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2017" sheetId="1" r:id="rId1"/>
    <sheet name="2018-2019" sheetId="2" r:id="rId2"/>
  </sheets>
  <calcPr calcId="145621"/>
</workbook>
</file>

<file path=xl/calcChain.xml><?xml version="1.0" encoding="utf-8"?>
<calcChain xmlns="http://schemas.openxmlformats.org/spreadsheetml/2006/main">
  <c r="H86" i="1" l="1"/>
</calcChain>
</file>

<file path=xl/sharedStrings.xml><?xml version="1.0" encoding="utf-8"?>
<sst xmlns="http://schemas.openxmlformats.org/spreadsheetml/2006/main" count="1488" uniqueCount="166">
  <si>
    <t>Наименование КЦСР</t>
  </si>
  <si>
    <t>КЦСР</t>
  </si>
  <si>
    <t>КВСР</t>
  </si>
  <si>
    <t>КФСР</t>
  </si>
  <si>
    <t>КВР</t>
  </si>
  <si>
    <t>Код цели</t>
  </si>
  <si>
    <t>ИТОГО:</t>
  </si>
  <si>
    <t>Выплата государственных пособий лицам,не подлежащим обязательному социальному страхованию на случай временной нетрудоспособности и в связи с материнством,и лицам,уволенным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N81-ФЗ "О государственных пособиях гражданам, имеющим детей", детализированный в рамках четвертого разряда кода направления расходов по видам осуществляемых выплат публичных нормативных обязательств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</si>
  <si>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>04 2 00 53800</t>
  </si>
  <si>
    <t>913</t>
  </si>
  <si>
    <t>1003</t>
  </si>
  <si>
    <t>17-884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</si>
  <si>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</si>
  <si>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>04 2 00 52700</t>
  </si>
  <si>
    <t>1004</t>
  </si>
  <si>
    <t>17-191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</si>
  <si>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</si>
  <si>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04 1 00 52800</t>
  </si>
  <si>
    <t>17-180</t>
  </si>
  <si>
    <t>Государственная регистрация актов гражданского состояния в рамках непрограммных расходов муниципальных органов</t>
  </si>
  <si>
    <t>99 9 00 59310</t>
  </si>
  <si>
    <t>917</t>
  </si>
  <si>
    <t>0113</t>
  </si>
  <si>
    <t>17-783</t>
  </si>
  <si>
    <t>Назначение и выплата единовременного пособия при передаче ребенка на воспитание в семью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</si>
  <si>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04 2 00 52600</t>
  </si>
  <si>
    <t>907</t>
  </si>
  <si>
    <t>17-206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</si>
  <si>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обучения,игр,игрушек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</t>
  </si>
  <si>
    <t>02 1 00 72020</t>
  </si>
  <si>
    <t>0701</t>
  </si>
  <si>
    <t>О01</t>
  </si>
  <si>
    <t>О03</t>
  </si>
  <si>
    <t>О09</t>
  </si>
  <si>
    <t>О12</t>
  </si>
  <si>
    <t>О13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</si>
  <si>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</t>
  </si>
  <si>
    <t>02 2 00 72030</t>
  </si>
  <si>
    <t>0702</t>
  </si>
  <si>
    <t>О04</t>
  </si>
  <si>
    <t>О05</t>
  </si>
  <si>
    <t>О08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</si>
  <si>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</t>
  </si>
  <si>
    <t>99 9 00 51340</t>
  </si>
  <si>
    <t>902</t>
  </si>
  <si>
    <t>17-201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</si>
  <si>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</si>
  <si>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04 1 00 52500</t>
  </si>
  <si>
    <t>17-887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</si>
  <si>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</t>
  </si>
  <si>
    <t>04 1 00 72110</t>
  </si>
  <si>
    <t>1006</t>
  </si>
  <si>
    <t>О02</t>
  </si>
  <si>
    <t>О14</t>
  </si>
  <si>
    <t>914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</si>
  <si>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</t>
  </si>
  <si>
    <t>16 5 00 72330</t>
  </si>
  <si>
    <t>0405</t>
  </si>
  <si>
    <t>Осуществление государственных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</si>
  <si>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04 4 00 72260</t>
  </si>
  <si>
    <t>1002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</si>
  <si>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</si>
  <si>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04 2 00 72170</t>
  </si>
  <si>
    <t>О10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</si>
  <si>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</si>
  <si>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04 2 00 72180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</si>
  <si>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</si>
  <si>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>99 9 00 72390</t>
  </si>
  <si>
    <t>0104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</si>
  <si>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</si>
  <si>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>04 3 00 72200</t>
  </si>
  <si>
    <t>0707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</si>
  <si>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</t>
  </si>
  <si>
    <t>02 3 00 72040</t>
  </si>
  <si>
    <t>0709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</si>
  <si>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медицинской организациях,подведомственных органу исполнительной власти Ростовской области в сфере охраны здоровья)в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</si>
  <si>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01 1 00 72430</t>
  </si>
  <si>
    <t>0901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</si>
  <si>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</si>
  <si>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16 1 00 R0410</t>
  </si>
  <si>
    <t>810</t>
  </si>
  <si>
    <t>О16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</si>
  <si>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</si>
  <si>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04 1 00 72100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</si>
  <si>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</si>
  <si>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04 1 00 72120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</si>
  <si>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</si>
  <si>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04 2 00 72240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</si>
  <si>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</si>
  <si>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04 1 00 72080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</si>
  <si>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</si>
  <si>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04 1 00 72050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</si>
  <si>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</si>
  <si>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04 2 00 72220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</si>
  <si>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</si>
  <si>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04 2 00 72150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</si>
  <si>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</si>
  <si>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04 2 00 72160</t>
  </si>
  <si>
    <t>Осуществление полномочий по предоставлению мер социальной поддержки детей-сирот и детей, оставшихся без попечения родителей,лиц из числа детей-сирот и детей, оставшихся без попечения родителей, предусмотренных пунктами 1,1.1,1.2,1.3 статьи 13.2 Областного закона от 22 октября 2004 года №165-ЗС "О социальной поддержке детства в Ростовской области"в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</si>
  <si>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04 2 00 72420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</si>
  <si>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</si>
  <si>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>04 2 00 72210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</si>
  <si>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</si>
  <si>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04 1 00 72090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</si>
  <si>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</si>
  <si>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04 1 00 72070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</si>
  <si>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</si>
  <si>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04 2 00 R0840</t>
  </si>
  <si>
    <t>17-168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</si>
  <si>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</si>
  <si>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04 1 00 72060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</si>
  <si>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</si>
  <si>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04 1 00 51370</t>
  </si>
  <si>
    <t>17-798</t>
  </si>
  <si>
    <t>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 в рамках непрограммных расходов муниципальных органов</t>
  </si>
  <si>
    <t>99 9 00 72350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</si>
  <si>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</si>
  <si>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>99 9 00 72360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</si>
  <si>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</si>
  <si>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>99 9 00 72370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</si>
  <si>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непрограммных расходов муниципальных органов</t>
  </si>
  <si>
    <t>99 9 00 R0820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</si>
  <si>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</t>
  </si>
  <si>
    <t>06 3 00 R0820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</si>
  <si>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</si>
  <si>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04 1 00 52200</t>
  </si>
  <si>
    <t>17-211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</si>
  <si>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</si>
  <si>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16 1 00 R5410</t>
  </si>
  <si>
    <t>17-А11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</si>
  <si>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Октябрьского района Ростовской области "Развитие сельского хозяйства и регулирование рынков сельскохозяйственной продукции, сырья и продовольствия"</t>
  </si>
  <si>
    <t>16 2 00 R5432</t>
  </si>
  <si>
    <t>17-А12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</si>
  <si>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</si>
  <si>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>99 9 00 51200</t>
  </si>
  <si>
    <t>0105</t>
  </si>
  <si>
    <t>370</t>
  </si>
  <si>
    <t>2017 год</t>
  </si>
  <si>
    <t>(тыс. рублей)</t>
  </si>
  <si>
    <t>Субвенции, предоставленные бюджету Октябрьского района, для обеспечения осуществления органами местного самоуправления отдельных государственных полномочий на 2017 год</t>
  </si>
  <si>
    <t>к решению Собрания депутатов Октябрьского района</t>
  </si>
  <si>
    <t>"О бюджете Октябрьского района на 2017 год и на</t>
  </si>
  <si>
    <t>плановый период 2018 и 2019 годов"</t>
  </si>
  <si>
    <t>Заместитель главы Администрации</t>
  </si>
  <si>
    <t xml:space="preserve">Октябрьского района - </t>
  </si>
  <si>
    <t>начальник ФЭУ</t>
  </si>
  <si>
    <t>Т. В. Юшковская</t>
  </si>
  <si>
    <t>Приложение №7</t>
  </si>
  <si>
    <t>к решению  Собрания депутатов Октябрьского района</t>
  </si>
  <si>
    <t>"О бюджете Октябрьского района на 2017 год и на плановый период 2018 и 2018 годов"</t>
  </si>
  <si>
    <t>Суммы субвенций, предоставляемых в плановом периоде  2018 и 2019 годов  бюджету  Октябрьского района  из бюджета Ростовской области</t>
  </si>
  <si>
    <t>2018 год</t>
  </si>
  <si>
    <t>2019 год</t>
  </si>
  <si>
    <t>Приложение №6</t>
  </si>
  <si>
    <t>321</t>
  </si>
  <si>
    <t>244</t>
  </si>
  <si>
    <t>121</t>
  </si>
  <si>
    <t>122</t>
  </si>
  <si>
    <t>129</t>
  </si>
  <si>
    <t>611</t>
  </si>
  <si>
    <t>322</t>
  </si>
  <si>
    <t>852</t>
  </si>
  <si>
    <t>621</t>
  </si>
  <si>
    <t>323</t>
  </si>
  <si>
    <t>412</t>
  </si>
  <si>
    <t>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</si>
</sst>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dd/mm/yyyy\ hh:mm"/>
    <numFmt numFmtId="165" formatCode="?"/>
    <numFmt numFmtId="166" formatCode="_-* #,##0.0_р_._-;\-* #,##0.0_р_._-;_-* &quot;-&quot;??_р_._-;_-@_-"/>
    <numFmt numFmtId="167" formatCode="#,##0.0"/>
    <numFmt numFmtId="168" formatCode="_(* #,##0.0_);_(* \(#,##0.0\);_(* &quot;-&quot;??_);_(@_)"/>
    <numFmt numFmtId="169" formatCode="_-* #,##0.0_р_._-;\-* #,##0.0_р_._-;_-* &quot;-&quot;?_р_.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9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vertical="top" wrapText="1"/>
    </xf>
    <xf numFmtId="165" fontId="2" fillId="0" borderId="0" xfId="0" applyNumberFormat="1" applyFont="1" applyBorder="1" applyAlignment="1" applyProtection="1">
      <alignment horizontal="left" vertical="top"/>
    </xf>
    <xf numFmtId="49" fontId="3" fillId="0" borderId="0" xfId="0" applyNumberFormat="1" applyFont="1" applyBorder="1" applyAlignment="1" applyProtection="1"/>
    <xf numFmtId="0" fontId="1" fillId="0" borderId="0" xfId="0" applyFont="1" applyBorder="1" applyAlignment="1" applyProtection="1"/>
    <xf numFmtId="0" fontId="0" fillId="0" borderId="0" xfId="0" applyAlignment="1">
      <alignment horizontal="right"/>
    </xf>
    <xf numFmtId="0" fontId="0" fillId="0" borderId="0" xfId="0" applyAlignment="1"/>
    <xf numFmtId="0" fontId="5" fillId="0" borderId="0" xfId="0" applyFont="1" applyBorder="1" applyAlignment="1" applyProtection="1">
      <alignment horizontal="right"/>
    </xf>
    <xf numFmtId="166" fontId="0" fillId="0" borderId="0" xfId="1" applyNumberFormat="1" applyFont="1"/>
    <xf numFmtId="166" fontId="0" fillId="0" borderId="0" xfId="1" applyNumberFormat="1" applyFont="1" applyAlignment="1">
      <alignment horizontal="right"/>
    </xf>
    <xf numFmtId="49" fontId="9" fillId="0" borderId="1" xfId="0" applyNumberFormat="1" applyFont="1" applyBorder="1" applyAlignment="1" applyProtection="1">
      <alignment horizontal="center" vertical="center" wrapText="1"/>
    </xf>
    <xf numFmtId="166" fontId="9" fillId="0" borderId="1" xfId="1" applyNumberFormat="1" applyFont="1" applyBorder="1" applyAlignment="1" applyProtection="1">
      <alignment horizontal="center" vertical="center" wrapText="1"/>
    </xf>
    <xf numFmtId="0" fontId="1" fillId="0" borderId="0" xfId="0" applyFont="1"/>
    <xf numFmtId="49" fontId="10" fillId="0" borderId="2" xfId="0" applyNumberFormat="1" applyFont="1" applyBorder="1" applyAlignment="1">
      <alignment horizontal="left"/>
    </xf>
    <xf numFmtId="49" fontId="11" fillId="0" borderId="3" xfId="0" applyNumberFormat="1" applyFont="1" applyBorder="1" applyAlignment="1">
      <alignment horizontal="center"/>
    </xf>
    <xf numFmtId="167" fontId="11" fillId="0" borderId="3" xfId="0" applyNumberFormat="1" applyFont="1" applyBorder="1" applyAlignment="1">
      <alignment horizontal="right"/>
    </xf>
    <xf numFmtId="167" fontId="11" fillId="0" borderId="6" xfId="0" applyNumberFormat="1" applyFont="1" applyBorder="1" applyAlignment="1">
      <alignment horizontal="right"/>
    </xf>
    <xf numFmtId="165" fontId="12" fillId="0" borderId="4" xfId="0" applyNumberFormat="1" applyFont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167" fontId="12" fillId="0" borderId="5" xfId="0" applyNumberFormat="1" applyFont="1" applyBorder="1" applyAlignment="1">
      <alignment horizontal="right" vertical="center" wrapText="1"/>
    </xf>
    <xf numFmtId="167" fontId="12" fillId="0" borderId="7" xfId="0" applyNumberFormat="1" applyFont="1" applyBorder="1" applyAlignment="1">
      <alignment horizontal="right" vertical="center" wrapText="1"/>
    </xf>
    <xf numFmtId="4" fontId="12" fillId="0" borderId="0" xfId="0" applyNumberFormat="1" applyFont="1" applyFill="1" applyBorder="1" applyAlignment="1">
      <alignment horizontal="righ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6" fillId="0" borderId="0" xfId="0" applyFont="1" applyFill="1" applyAlignment="1"/>
    <xf numFmtId="168" fontId="6" fillId="0" borderId="0" xfId="1" applyNumberFormat="1" applyFont="1" applyFill="1" applyAlignment="1"/>
    <xf numFmtId="168" fontId="0" fillId="0" borderId="0" xfId="1" applyNumberFormat="1" applyFont="1"/>
    <xf numFmtId="168" fontId="13" fillId="0" borderId="0" xfId="1" applyNumberFormat="1" applyFont="1" applyBorder="1" applyAlignment="1" applyProtection="1">
      <alignment horizontal="right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168" fontId="14" fillId="0" borderId="1" xfId="1" applyNumberFormat="1" applyFont="1" applyBorder="1" applyAlignment="1" applyProtection="1">
      <alignment horizontal="center" vertical="center" wrapText="1"/>
    </xf>
    <xf numFmtId="0" fontId="8" fillId="0" borderId="0" xfId="0" applyFont="1"/>
    <xf numFmtId="169" fontId="11" fillId="0" borderId="3" xfId="0" applyNumberFormat="1" applyFont="1" applyBorder="1" applyAlignment="1">
      <alignment horizontal="right"/>
    </xf>
    <xf numFmtId="169" fontId="12" fillId="0" borderId="5" xfId="0" applyNumberFormat="1" applyFont="1" applyBorder="1" applyAlignment="1">
      <alignment horizontal="right" vertical="center" wrapText="1"/>
    </xf>
    <xf numFmtId="169" fontId="11" fillId="0" borderId="6" xfId="0" applyNumberFormat="1" applyFont="1" applyBorder="1" applyAlignment="1">
      <alignment horizontal="right"/>
    </xf>
    <xf numFmtId="169" fontId="12" fillId="0" borderId="7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164" fontId="5" fillId="0" borderId="0" xfId="0" applyNumberFormat="1" applyFont="1" applyBorder="1" applyAlignment="1" applyProtection="1">
      <alignment horizontal="right"/>
    </xf>
    <xf numFmtId="49" fontId="5" fillId="0" borderId="0" xfId="0" applyNumberFormat="1" applyFont="1" applyBorder="1" applyAlignment="1" applyProtection="1">
      <alignment horizontal="right"/>
    </xf>
    <xf numFmtId="49" fontId="7" fillId="0" borderId="0" xfId="0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43"/>
  <sheetViews>
    <sheetView showGridLines="0" tabSelected="1" workbookViewId="0">
      <selection activeCell="D5" sqref="D5:G5"/>
    </sheetView>
  </sheetViews>
  <sheetFormatPr defaultRowHeight="12.75" customHeight="1" x14ac:dyDescent="0.2"/>
  <cols>
    <col min="1" max="1" width="30.7109375" customWidth="1"/>
    <col min="2" max="2" width="10.7109375" customWidth="1"/>
    <col min="3" max="6" width="8.7109375" customWidth="1"/>
    <col min="7" max="7" width="15.42578125" style="11" customWidth="1"/>
    <col min="8" max="8" width="9.140625" hidden="1" customWidth="1"/>
    <col min="9" max="9" width="0" hidden="1" customWidth="1"/>
  </cols>
  <sheetData>
    <row r="1" spans="1:11" ht="13.9" customHeight="1" x14ac:dyDescent="0.25">
      <c r="A1" s="7"/>
      <c r="B1" s="2"/>
      <c r="C1" s="2"/>
      <c r="D1" s="10"/>
      <c r="E1" s="39" t="s">
        <v>153</v>
      </c>
      <c r="F1" s="39"/>
      <c r="G1" s="39"/>
    </row>
    <row r="2" spans="1:11" ht="15.75" x14ac:dyDescent="0.25">
      <c r="A2" s="1"/>
      <c r="B2" s="40" t="s">
        <v>140</v>
      </c>
      <c r="C2" s="40"/>
      <c r="D2" s="40"/>
      <c r="E2" s="40"/>
      <c r="F2" s="40"/>
      <c r="G2" s="40"/>
    </row>
    <row r="3" spans="1:11" ht="12.75" customHeight="1" x14ac:dyDescent="0.25">
      <c r="B3" s="39" t="s">
        <v>141</v>
      </c>
      <c r="C3" s="39"/>
      <c r="D3" s="39"/>
      <c r="E3" s="39"/>
      <c r="F3" s="39"/>
      <c r="G3" s="39"/>
    </row>
    <row r="4" spans="1:11" ht="15.4" customHeight="1" x14ac:dyDescent="0.25">
      <c r="A4" s="6"/>
      <c r="B4" s="41" t="s">
        <v>142</v>
      </c>
      <c r="C4" s="41"/>
      <c r="D4" s="41"/>
      <c r="E4" s="41"/>
      <c r="F4" s="41"/>
      <c r="G4" s="41"/>
      <c r="H4" s="9"/>
    </row>
    <row r="5" spans="1:11" ht="15.75" x14ac:dyDescent="0.25">
      <c r="A5" s="1"/>
      <c r="B5" s="8"/>
      <c r="C5" s="8"/>
      <c r="D5" s="39"/>
      <c r="E5" s="39"/>
      <c r="F5" s="39"/>
      <c r="G5" s="39"/>
    </row>
    <row r="6" spans="1:11" x14ac:dyDescent="0.2">
      <c r="A6" s="3"/>
      <c r="B6" s="4"/>
      <c r="C6" s="4"/>
      <c r="D6" s="4"/>
      <c r="E6" s="4"/>
      <c r="F6" s="4"/>
    </row>
    <row r="7" spans="1:11" ht="57.75" customHeight="1" x14ac:dyDescent="0.2">
      <c r="A7" s="44" t="s">
        <v>139</v>
      </c>
      <c r="B7" s="45"/>
      <c r="C7" s="45"/>
      <c r="D7" s="45"/>
      <c r="E7" s="45"/>
      <c r="F7" s="45"/>
      <c r="G7" s="45"/>
    </row>
    <row r="8" spans="1:11" x14ac:dyDescent="0.2">
      <c r="A8" s="3"/>
      <c r="B8" s="4"/>
      <c r="C8" s="4"/>
      <c r="D8" s="4"/>
      <c r="E8" s="4"/>
      <c r="F8" s="4"/>
    </row>
    <row r="9" spans="1:11" x14ac:dyDescent="0.2">
      <c r="A9" s="5"/>
      <c r="B9" s="4"/>
      <c r="C9" s="4"/>
      <c r="D9" s="4"/>
      <c r="E9" s="4"/>
      <c r="F9" s="4"/>
    </row>
    <row r="10" spans="1:11" x14ac:dyDescent="0.2">
      <c r="A10" s="1"/>
      <c r="G10" s="12" t="s">
        <v>138</v>
      </c>
    </row>
    <row r="11" spans="1:11" s="15" customFormat="1" ht="37.5" customHeight="1" x14ac:dyDescent="0.2">
      <c r="A11" s="13" t="s">
        <v>0</v>
      </c>
      <c r="B11" s="13" t="s">
        <v>1</v>
      </c>
      <c r="C11" s="13" t="s">
        <v>2</v>
      </c>
      <c r="D11" s="13" t="s">
        <v>3</v>
      </c>
      <c r="E11" s="13" t="s">
        <v>4</v>
      </c>
      <c r="F11" s="13" t="s">
        <v>5</v>
      </c>
      <c r="G11" s="14" t="s">
        <v>137</v>
      </c>
    </row>
    <row r="12" spans="1:11" ht="13.5" x14ac:dyDescent="0.25">
      <c r="A12" s="16" t="s">
        <v>6</v>
      </c>
      <c r="B12" s="17"/>
      <c r="C12" s="17"/>
      <c r="D12" s="17"/>
      <c r="E12" s="17"/>
      <c r="F12" s="17"/>
      <c r="G12" s="35">
        <v>910624.5</v>
      </c>
      <c r="H12" s="18">
        <v>864935.7</v>
      </c>
      <c r="I12" s="19">
        <v>897421.3</v>
      </c>
    </row>
    <row r="13" spans="1:11" ht="229.5" x14ac:dyDescent="0.2">
      <c r="A13" s="20" t="s">
        <v>7</v>
      </c>
      <c r="B13" s="21" t="s">
        <v>8</v>
      </c>
      <c r="C13" s="21" t="s">
        <v>9</v>
      </c>
      <c r="D13" s="21" t="s">
        <v>10</v>
      </c>
      <c r="E13" s="21" t="s">
        <v>154</v>
      </c>
      <c r="F13" s="21" t="s">
        <v>11</v>
      </c>
      <c r="G13" s="36">
        <v>31824.799999999999</v>
      </c>
      <c r="H13" s="22">
        <v>31682</v>
      </c>
      <c r="I13" s="23">
        <v>31281.200000000001</v>
      </c>
      <c r="K13" s="24"/>
    </row>
    <row r="14" spans="1:11" ht="127.5" x14ac:dyDescent="0.2">
      <c r="A14" s="20" t="s">
        <v>12</v>
      </c>
      <c r="B14" s="21" t="s">
        <v>13</v>
      </c>
      <c r="C14" s="21" t="s">
        <v>9</v>
      </c>
      <c r="D14" s="21" t="s">
        <v>14</v>
      </c>
      <c r="E14" s="21" t="s">
        <v>154</v>
      </c>
      <c r="F14" s="21" t="s">
        <v>15</v>
      </c>
      <c r="G14" s="36">
        <v>718.5</v>
      </c>
      <c r="H14" s="22">
        <v>530.6</v>
      </c>
      <c r="I14" s="23">
        <v>551.70000000000005</v>
      </c>
    </row>
    <row r="15" spans="1:11" ht="102" x14ac:dyDescent="0.2">
      <c r="A15" s="20" t="s">
        <v>16</v>
      </c>
      <c r="B15" s="21" t="s">
        <v>17</v>
      </c>
      <c r="C15" s="21" t="s">
        <v>9</v>
      </c>
      <c r="D15" s="21" t="s">
        <v>10</v>
      </c>
      <c r="E15" s="21" t="s">
        <v>155</v>
      </c>
      <c r="F15" s="21" t="s">
        <v>18</v>
      </c>
      <c r="G15" s="36">
        <v>0.8</v>
      </c>
      <c r="H15" s="22">
        <v>0.8</v>
      </c>
      <c r="I15" s="23">
        <v>0.8</v>
      </c>
    </row>
    <row r="16" spans="1:11" ht="102" x14ac:dyDescent="0.2">
      <c r="A16" s="20" t="s">
        <v>16</v>
      </c>
      <c r="B16" s="21" t="s">
        <v>17</v>
      </c>
      <c r="C16" s="21" t="s">
        <v>9</v>
      </c>
      <c r="D16" s="21" t="s">
        <v>10</v>
      </c>
      <c r="E16" s="21" t="s">
        <v>154</v>
      </c>
      <c r="F16" s="21" t="s">
        <v>18</v>
      </c>
      <c r="G16" s="36">
        <v>22</v>
      </c>
      <c r="H16" s="22">
        <v>22</v>
      </c>
      <c r="I16" s="23">
        <v>22</v>
      </c>
    </row>
    <row r="17" spans="1:9" ht="51" x14ac:dyDescent="0.2">
      <c r="A17" s="25" t="s">
        <v>19</v>
      </c>
      <c r="B17" s="21" t="s">
        <v>20</v>
      </c>
      <c r="C17" s="21" t="s">
        <v>21</v>
      </c>
      <c r="D17" s="21" t="s">
        <v>22</v>
      </c>
      <c r="E17" s="21" t="s">
        <v>156</v>
      </c>
      <c r="F17" s="21" t="s">
        <v>23</v>
      </c>
      <c r="G17" s="36">
        <v>1714.8885</v>
      </c>
      <c r="H17" s="22">
        <v>2236.5</v>
      </c>
      <c r="I17" s="23">
        <v>2236.5</v>
      </c>
    </row>
    <row r="18" spans="1:9" ht="51" x14ac:dyDescent="0.2">
      <c r="A18" s="25" t="s">
        <v>19</v>
      </c>
      <c r="B18" s="21" t="s">
        <v>20</v>
      </c>
      <c r="C18" s="21" t="s">
        <v>21</v>
      </c>
      <c r="D18" s="21" t="s">
        <v>22</v>
      </c>
      <c r="E18" s="21" t="s">
        <v>157</v>
      </c>
      <c r="F18" s="21" t="s">
        <v>23</v>
      </c>
      <c r="G18" s="36">
        <v>207.9</v>
      </c>
      <c r="H18" s="22">
        <v>769.8</v>
      </c>
      <c r="I18" s="23">
        <v>764.8</v>
      </c>
    </row>
    <row r="19" spans="1:9" ht="51" x14ac:dyDescent="0.2">
      <c r="A19" s="25" t="s">
        <v>19</v>
      </c>
      <c r="B19" s="21" t="s">
        <v>20</v>
      </c>
      <c r="C19" s="21" t="s">
        <v>21</v>
      </c>
      <c r="D19" s="21" t="s">
        <v>22</v>
      </c>
      <c r="E19" s="21" t="s">
        <v>158</v>
      </c>
      <c r="F19" s="21" t="s">
        <v>23</v>
      </c>
      <c r="G19" s="36">
        <v>517.86850000000004</v>
      </c>
      <c r="H19" s="22">
        <v>410.7</v>
      </c>
      <c r="I19" s="23">
        <v>410.7</v>
      </c>
    </row>
    <row r="20" spans="1:9" ht="51" x14ac:dyDescent="0.2">
      <c r="A20" s="25" t="s">
        <v>19</v>
      </c>
      <c r="B20" s="21" t="s">
        <v>20</v>
      </c>
      <c r="C20" s="21" t="s">
        <v>21</v>
      </c>
      <c r="D20" s="21" t="s">
        <v>22</v>
      </c>
      <c r="E20" s="21" t="s">
        <v>155</v>
      </c>
      <c r="F20" s="21" t="s">
        <v>23</v>
      </c>
      <c r="G20" s="36">
        <v>829.14300000000003</v>
      </c>
      <c r="H20" s="22">
        <v>90044</v>
      </c>
      <c r="I20" s="23">
        <v>92882.4</v>
      </c>
    </row>
    <row r="21" spans="1:9" ht="76.5" x14ac:dyDescent="0.2">
      <c r="A21" s="25" t="s">
        <v>24</v>
      </c>
      <c r="B21" s="21" t="s">
        <v>25</v>
      </c>
      <c r="C21" s="21" t="s">
        <v>26</v>
      </c>
      <c r="D21" s="21" t="s">
        <v>14</v>
      </c>
      <c r="E21" s="21" t="s">
        <v>154</v>
      </c>
      <c r="F21" s="21" t="s">
        <v>27</v>
      </c>
      <c r="G21" s="36">
        <v>410.7</v>
      </c>
      <c r="H21" s="22">
        <v>27193.3</v>
      </c>
      <c r="I21" s="23">
        <v>28050.5</v>
      </c>
    </row>
    <row r="22" spans="1:9" ht="178.5" x14ac:dyDescent="0.2">
      <c r="A22" s="20" t="s">
        <v>28</v>
      </c>
      <c r="B22" s="21" t="s">
        <v>29</v>
      </c>
      <c r="C22" s="21" t="s">
        <v>26</v>
      </c>
      <c r="D22" s="21" t="s">
        <v>30</v>
      </c>
      <c r="E22" s="21" t="s">
        <v>159</v>
      </c>
      <c r="F22" s="21" t="s">
        <v>31</v>
      </c>
      <c r="G22" s="36">
        <v>102374.9</v>
      </c>
      <c r="H22" s="22">
        <v>2989</v>
      </c>
      <c r="I22" s="23">
        <v>2989</v>
      </c>
    </row>
    <row r="23" spans="1:9" ht="178.5" x14ac:dyDescent="0.2">
      <c r="A23" s="20" t="s">
        <v>28</v>
      </c>
      <c r="B23" s="21" t="s">
        <v>29</v>
      </c>
      <c r="C23" s="21" t="s">
        <v>26</v>
      </c>
      <c r="D23" s="21" t="s">
        <v>30</v>
      </c>
      <c r="E23" s="21" t="s">
        <v>159</v>
      </c>
      <c r="F23" s="21" t="s">
        <v>32</v>
      </c>
      <c r="G23" s="36">
        <v>30917.3</v>
      </c>
      <c r="H23" s="22">
        <v>0</v>
      </c>
      <c r="I23" s="23">
        <v>0</v>
      </c>
    </row>
    <row r="24" spans="1:9" ht="178.5" x14ac:dyDescent="0.2">
      <c r="A24" s="20" t="s">
        <v>28</v>
      </c>
      <c r="B24" s="21" t="s">
        <v>29</v>
      </c>
      <c r="C24" s="21" t="s">
        <v>26</v>
      </c>
      <c r="D24" s="21" t="s">
        <v>30</v>
      </c>
      <c r="E24" s="21" t="s">
        <v>159</v>
      </c>
      <c r="F24" s="21" t="s">
        <v>33</v>
      </c>
      <c r="G24" s="36">
        <v>2989</v>
      </c>
      <c r="H24" s="22">
        <v>0</v>
      </c>
      <c r="I24" s="23">
        <v>0</v>
      </c>
    </row>
    <row r="25" spans="1:9" ht="178.5" x14ac:dyDescent="0.2">
      <c r="A25" s="20" t="s">
        <v>28</v>
      </c>
      <c r="B25" s="21" t="s">
        <v>29</v>
      </c>
      <c r="C25" s="21" t="s">
        <v>26</v>
      </c>
      <c r="D25" s="21" t="s">
        <v>30</v>
      </c>
      <c r="E25" s="21" t="s">
        <v>159</v>
      </c>
      <c r="F25" s="21" t="s">
        <v>34</v>
      </c>
      <c r="G25" s="36">
        <v>100</v>
      </c>
      <c r="H25" s="22">
        <v>235987.20000000001</v>
      </c>
      <c r="I25" s="23">
        <v>247044.2</v>
      </c>
    </row>
    <row r="26" spans="1:9" ht="178.5" x14ac:dyDescent="0.2">
      <c r="A26" s="20" t="s">
        <v>28</v>
      </c>
      <c r="B26" s="21" t="s">
        <v>29</v>
      </c>
      <c r="C26" s="21" t="s">
        <v>26</v>
      </c>
      <c r="D26" s="21" t="s">
        <v>30</v>
      </c>
      <c r="E26" s="21" t="s">
        <v>159</v>
      </c>
      <c r="F26" s="21" t="s">
        <v>35</v>
      </c>
      <c r="G26" s="36">
        <v>1465.7</v>
      </c>
      <c r="H26" s="22">
        <v>71287.199999999997</v>
      </c>
      <c r="I26" s="23">
        <v>74537.8</v>
      </c>
    </row>
    <row r="27" spans="1:9" ht="229.5" x14ac:dyDescent="0.2">
      <c r="A27" s="20" t="s">
        <v>36</v>
      </c>
      <c r="B27" s="21" t="s">
        <v>37</v>
      </c>
      <c r="C27" s="21" t="s">
        <v>26</v>
      </c>
      <c r="D27" s="21" t="s">
        <v>38</v>
      </c>
      <c r="E27" s="21" t="s">
        <v>159</v>
      </c>
      <c r="F27" s="21" t="s">
        <v>31</v>
      </c>
      <c r="G27" s="36">
        <v>235619.87174999999</v>
      </c>
      <c r="H27" s="22">
        <v>1553.3</v>
      </c>
      <c r="I27" s="23">
        <v>1626.1</v>
      </c>
    </row>
    <row r="28" spans="1:9" ht="229.5" x14ac:dyDescent="0.2">
      <c r="A28" s="20" t="s">
        <v>36</v>
      </c>
      <c r="B28" s="21" t="s">
        <v>37</v>
      </c>
      <c r="C28" s="21" t="s">
        <v>26</v>
      </c>
      <c r="D28" s="21" t="s">
        <v>38</v>
      </c>
      <c r="E28" s="21" t="s">
        <v>159</v>
      </c>
      <c r="F28" s="21" t="s">
        <v>32</v>
      </c>
      <c r="G28" s="36">
        <v>71367.699059999999</v>
      </c>
      <c r="H28" s="22">
        <v>204.8</v>
      </c>
      <c r="I28" s="23">
        <v>214.4</v>
      </c>
    </row>
    <row r="29" spans="1:9" ht="229.5" x14ac:dyDescent="0.2">
      <c r="A29" s="20" t="s">
        <v>36</v>
      </c>
      <c r="B29" s="21" t="s">
        <v>37</v>
      </c>
      <c r="C29" s="21" t="s">
        <v>26</v>
      </c>
      <c r="D29" s="21" t="s">
        <v>38</v>
      </c>
      <c r="E29" s="21" t="s">
        <v>159</v>
      </c>
      <c r="F29" s="21" t="s">
        <v>39</v>
      </c>
      <c r="G29" s="36">
        <v>1525.2</v>
      </c>
      <c r="H29" s="22">
        <v>1999.5</v>
      </c>
      <c r="I29" s="23">
        <v>2093.9</v>
      </c>
    </row>
    <row r="30" spans="1:9" ht="229.5" x14ac:dyDescent="0.2">
      <c r="A30" s="20" t="s">
        <v>36</v>
      </c>
      <c r="B30" s="21" t="s">
        <v>37</v>
      </c>
      <c r="C30" s="21" t="s">
        <v>26</v>
      </c>
      <c r="D30" s="21" t="s">
        <v>38</v>
      </c>
      <c r="E30" s="21" t="s">
        <v>159</v>
      </c>
      <c r="F30" s="21" t="s">
        <v>40</v>
      </c>
      <c r="G30" s="36">
        <v>24</v>
      </c>
      <c r="H30" s="22">
        <v>18509.099999999999</v>
      </c>
      <c r="I30" s="23">
        <v>19374.599999999999</v>
      </c>
    </row>
    <row r="31" spans="1:9" ht="229.5" x14ac:dyDescent="0.2">
      <c r="A31" s="20" t="s">
        <v>36</v>
      </c>
      <c r="B31" s="21" t="s">
        <v>37</v>
      </c>
      <c r="C31" s="21" t="s">
        <v>26</v>
      </c>
      <c r="D31" s="21" t="s">
        <v>38</v>
      </c>
      <c r="E31" s="21" t="s">
        <v>159</v>
      </c>
      <c r="F31" s="21" t="s">
        <v>41</v>
      </c>
      <c r="G31" s="36">
        <v>1243</v>
      </c>
      <c r="H31" s="22">
        <v>9457.6</v>
      </c>
      <c r="I31" s="23">
        <v>9902.5</v>
      </c>
    </row>
    <row r="32" spans="1:9" ht="229.5" x14ac:dyDescent="0.2">
      <c r="A32" s="20" t="s">
        <v>36</v>
      </c>
      <c r="B32" s="21" t="s">
        <v>37</v>
      </c>
      <c r="C32" s="21" t="s">
        <v>26</v>
      </c>
      <c r="D32" s="21" t="s">
        <v>38</v>
      </c>
      <c r="E32" s="21" t="s">
        <v>159</v>
      </c>
      <c r="F32" s="21" t="s">
        <v>33</v>
      </c>
      <c r="G32" s="36">
        <v>17827.327440000001</v>
      </c>
      <c r="H32" s="22">
        <v>3671.2</v>
      </c>
      <c r="I32" s="23">
        <v>3843.2</v>
      </c>
    </row>
    <row r="33" spans="1:9" ht="229.5" x14ac:dyDescent="0.2">
      <c r="A33" s="20" t="s">
        <v>36</v>
      </c>
      <c r="B33" s="21" t="s">
        <v>37</v>
      </c>
      <c r="C33" s="21" t="s">
        <v>26</v>
      </c>
      <c r="D33" s="21" t="s">
        <v>38</v>
      </c>
      <c r="E33" s="21" t="s">
        <v>159</v>
      </c>
      <c r="F33" s="21" t="s">
        <v>34</v>
      </c>
      <c r="G33" s="36">
        <v>14647.046970000001</v>
      </c>
      <c r="H33" s="22">
        <v>0</v>
      </c>
      <c r="I33" s="23">
        <v>0</v>
      </c>
    </row>
    <row r="34" spans="1:9" ht="229.5" x14ac:dyDescent="0.2">
      <c r="A34" s="20" t="s">
        <v>36</v>
      </c>
      <c r="B34" s="21" t="s">
        <v>37</v>
      </c>
      <c r="C34" s="21" t="s">
        <v>26</v>
      </c>
      <c r="D34" s="21" t="s">
        <v>38</v>
      </c>
      <c r="E34" s="21" t="s">
        <v>159</v>
      </c>
      <c r="F34" s="21" t="s">
        <v>35</v>
      </c>
      <c r="G34" s="36">
        <v>1609.75478</v>
      </c>
      <c r="H34" s="22">
        <v>600</v>
      </c>
      <c r="I34" s="23">
        <v>590</v>
      </c>
    </row>
    <row r="35" spans="1:9" ht="102" x14ac:dyDescent="0.2">
      <c r="A35" s="20" t="s">
        <v>42</v>
      </c>
      <c r="B35" s="21" t="s">
        <v>43</v>
      </c>
      <c r="C35" s="21" t="s">
        <v>44</v>
      </c>
      <c r="D35" s="21" t="s">
        <v>10</v>
      </c>
      <c r="E35" s="21" t="s">
        <v>160</v>
      </c>
      <c r="F35" s="21" t="s">
        <v>45</v>
      </c>
      <c r="G35" s="36">
        <v>3868.7</v>
      </c>
      <c r="H35" s="22">
        <v>25885.200000000001</v>
      </c>
      <c r="I35" s="23">
        <v>25892.2</v>
      </c>
    </row>
    <row r="36" spans="1:9" ht="76.5" x14ac:dyDescent="0.2">
      <c r="A36" s="25" t="s">
        <v>46</v>
      </c>
      <c r="B36" s="21" t="s">
        <v>47</v>
      </c>
      <c r="C36" s="21" t="s">
        <v>9</v>
      </c>
      <c r="D36" s="21" t="s">
        <v>10</v>
      </c>
      <c r="E36" s="21" t="s">
        <v>155</v>
      </c>
      <c r="F36" s="21" t="s">
        <v>48</v>
      </c>
      <c r="G36" s="36">
        <v>620</v>
      </c>
      <c r="H36" s="22">
        <v>9319.9</v>
      </c>
      <c r="I36" s="23">
        <v>9319.9</v>
      </c>
    </row>
    <row r="37" spans="1:9" ht="76.5" x14ac:dyDescent="0.2">
      <c r="A37" s="25" t="s">
        <v>46</v>
      </c>
      <c r="B37" s="21" t="s">
        <v>47</v>
      </c>
      <c r="C37" s="21" t="s">
        <v>9</v>
      </c>
      <c r="D37" s="21" t="s">
        <v>10</v>
      </c>
      <c r="E37" s="21" t="s">
        <v>154</v>
      </c>
      <c r="F37" s="21" t="s">
        <v>48</v>
      </c>
      <c r="G37" s="36">
        <v>40461.300000000003</v>
      </c>
      <c r="H37" s="22">
        <v>963.4</v>
      </c>
      <c r="I37" s="23">
        <v>963.4</v>
      </c>
    </row>
    <row r="38" spans="1:9" ht="344.25" x14ac:dyDescent="0.2">
      <c r="A38" s="20" t="s">
        <v>49</v>
      </c>
      <c r="B38" s="21" t="s">
        <v>50</v>
      </c>
      <c r="C38" s="21" t="s">
        <v>9</v>
      </c>
      <c r="D38" s="21" t="s">
        <v>51</v>
      </c>
      <c r="E38" s="21" t="s">
        <v>156</v>
      </c>
      <c r="F38" s="21" t="s">
        <v>31</v>
      </c>
      <c r="G38" s="36">
        <v>9537.5</v>
      </c>
      <c r="H38" s="22">
        <v>2802.4</v>
      </c>
      <c r="I38" s="23">
        <v>2802.4</v>
      </c>
    </row>
    <row r="39" spans="1:9" ht="344.25" x14ac:dyDescent="0.2">
      <c r="A39" s="20" t="s">
        <v>49</v>
      </c>
      <c r="B39" s="21" t="s">
        <v>50</v>
      </c>
      <c r="C39" s="21" t="s">
        <v>9</v>
      </c>
      <c r="D39" s="21" t="s">
        <v>51</v>
      </c>
      <c r="E39" s="21" t="s">
        <v>157</v>
      </c>
      <c r="F39" s="21" t="s">
        <v>52</v>
      </c>
      <c r="G39" s="36">
        <v>1028</v>
      </c>
      <c r="H39" s="22">
        <v>180</v>
      </c>
      <c r="I39" s="23">
        <v>180</v>
      </c>
    </row>
    <row r="40" spans="1:9" ht="344.25" x14ac:dyDescent="0.2">
      <c r="A40" s="20" t="s">
        <v>49</v>
      </c>
      <c r="B40" s="21" t="s">
        <v>50</v>
      </c>
      <c r="C40" s="21" t="s">
        <v>9</v>
      </c>
      <c r="D40" s="21" t="s">
        <v>51</v>
      </c>
      <c r="E40" s="21" t="s">
        <v>158</v>
      </c>
      <c r="F40" s="21" t="s">
        <v>32</v>
      </c>
      <c r="G40" s="36">
        <v>2880.2</v>
      </c>
      <c r="H40" s="22">
        <v>60</v>
      </c>
      <c r="I40" s="23">
        <v>60</v>
      </c>
    </row>
    <row r="41" spans="1:9" ht="344.25" x14ac:dyDescent="0.2">
      <c r="A41" s="20" t="s">
        <v>49</v>
      </c>
      <c r="B41" s="21" t="s">
        <v>50</v>
      </c>
      <c r="C41" s="21" t="s">
        <v>9</v>
      </c>
      <c r="D41" s="21" t="s">
        <v>51</v>
      </c>
      <c r="E41" s="21" t="s">
        <v>155</v>
      </c>
      <c r="F41" s="21" t="s">
        <v>39</v>
      </c>
      <c r="G41" s="36">
        <v>180</v>
      </c>
      <c r="H41" s="22">
        <v>600</v>
      </c>
      <c r="I41" s="23">
        <v>986.2</v>
      </c>
    </row>
    <row r="42" spans="1:9" ht="344.25" x14ac:dyDescent="0.2">
      <c r="A42" s="20" t="s">
        <v>49</v>
      </c>
      <c r="B42" s="21" t="s">
        <v>50</v>
      </c>
      <c r="C42" s="21" t="s">
        <v>9</v>
      </c>
      <c r="D42" s="21" t="s">
        <v>51</v>
      </c>
      <c r="E42" s="21" t="s">
        <v>155</v>
      </c>
      <c r="F42" s="21" t="s">
        <v>41</v>
      </c>
      <c r="G42" s="36">
        <v>60</v>
      </c>
      <c r="H42" s="22">
        <v>510</v>
      </c>
      <c r="I42" s="23">
        <v>510</v>
      </c>
    </row>
    <row r="43" spans="1:9" ht="344.25" x14ac:dyDescent="0.2">
      <c r="A43" s="20" t="s">
        <v>49</v>
      </c>
      <c r="B43" s="21" t="s">
        <v>50</v>
      </c>
      <c r="C43" s="21" t="s">
        <v>9</v>
      </c>
      <c r="D43" s="21" t="s">
        <v>51</v>
      </c>
      <c r="E43" s="21" t="s">
        <v>155</v>
      </c>
      <c r="F43" s="21" t="s">
        <v>33</v>
      </c>
      <c r="G43" s="36">
        <v>785.6</v>
      </c>
      <c r="H43" s="22">
        <v>3</v>
      </c>
      <c r="I43" s="23">
        <v>3</v>
      </c>
    </row>
    <row r="44" spans="1:9" ht="344.25" x14ac:dyDescent="0.2">
      <c r="A44" s="20" t="s">
        <v>49</v>
      </c>
      <c r="B44" s="21" t="s">
        <v>50</v>
      </c>
      <c r="C44" s="21" t="s">
        <v>9</v>
      </c>
      <c r="D44" s="21" t="s">
        <v>51</v>
      </c>
      <c r="E44" s="21" t="s">
        <v>155</v>
      </c>
      <c r="F44" s="21" t="s">
        <v>35</v>
      </c>
      <c r="G44" s="36">
        <v>450</v>
      </c>
      <c r="H44" s="22">
        <v>1896.85</v>
      </c>
      <c r="I44" s="23">
        <v>1955.75</v>
      </c>
    </row>
    <row r="45" spans="1:9" ht="344.25" x14ac:dyDescent="0.2">
      <c r="A45" s="20" t="s">
        <v>49</v>
      </c>
      <c r="B45" s="21" t="s">
        <v>50</v>
      </c>
      <c r="C45" s="21" t="s">
        <v>9</v>
      </c>
      <c r="D45" s="21" t="s">
        <v>51</v>
      </c>
      <c r="E45" s="21" t="s">
        <v>161</v>
      </c>
      <c r="F45" s="21" t="s">
        <v>53</v>
      </c>
      <c r="G45" s="36">
        <v>3</v>
      </c>
      <c r="H45" s="22">
        <v>572.85</v>
      </c>
      <c r="I45" s="23">
        <v>589.85</v>
      </c>
    </row>
    <row r="46" spans="1:9" ht="344.25" x14ac:dyDescent="0.2">
      <c r="A46" s="20" t="s">
        <v>49</v>
      </c>
      <c r="B46" s="21" t="s">
        <v>50</v>
      </c>
      <c r="C46" s="21" t="s">
        <v>54</v>
      </c>
      <c r="D46" s="21" t="s">
        <v>51</v>
      </c>
      <c r="E46" s="21" t="s">
        <v>162</v>
      </c>
      <c r="F46" s="21" t="s">
        <v>31</v>
      </c>
      <c r="G46" s="36">
        <v>1896.85</v>
      </c>
      <c r="H46" s="22">
        <v>16.8</v>
      </c>
      <c r="I46" s="23">
        <v>16.8</v>
      </c>
    </row>
    <row r="47" spans="1:9" ht="344.25" x14ac:dyDescent="0.2">
      <c r="A47" s="20" t="s">
        <v>49</v>
      </c>
      <c r="B47" s="21" t="s">
        <v>50</v>
      </c>
      <c r="C47" s="21" t="s">
        <v>54</v>
      </c>
      <c r="D47" s="21" t="s">
        <v>51</v>
      </c>
      <c r="E47" s="21" t="s">
        <v>162</v>
      </c>
      <c r="F47" s="21" t="s">
        <v>32</v>
      </c>
      <c r="G47" s="36">
        <v>572.85</v>
      </c>
      <c r="H47" s="22">
        <v>43.2</v>
      </c>
      <c r="I47" s="23">
        <v>43.2</v>
      </c>
    </row>
    <row r="48" spans="1:9" ht="344.25" x14ac:dyDescent="0.2">
      <c r="A48" s="20" t="s">
        <v>49</v>
      </c>
      <c r="B48" s="21" t="s">
        <v>50</v>
      </c>
      <c r="C48" s="21" t="s">
        <v>54</v>
      </c>
      <c r="D48" s="21" t="s">
        <v>51</v>
      </c>
      <c r="E48" s="21" t="s">
        <v>162</v>
      </c>
      <c r="F48" s="21" t="s">
        <v>41</v>
      </c>
      <c r="G48" s="36">
        <v>16.8</v>
      </c>
      <c r="H48" s="22">
        <v>1125.5999999999999</v>
      </c>
      <c r="I48" s="23">
        <v>1160.5999999999999</v>
      </c>
    </row>
    <row r="49" spans="1:9" ht="344.25" x14ac:dyDescent="0.2">
      <c r="A49" s="20" t="s">
        <v>49</v>
      </c>
      <c r="B49" s="21" t="s">
        <v>50</v>
      </c>
      <c r="C49" s="21" t="s">
        <v>54</v>
      </c>
      <c r="D49" s="21" t="s">
        <v>51</v>
      </c>
      <c r="E49" s="21" t="s">
        <v>162</v>
      </c>
      <c r="F49" s="21" t="s">
        <v>35</v>
      </c>
      <c r="G49" s="36">
        <v>43.2</v>
      </c>
      <c r="H49" s="22">
        <v>151.9</v>
      </c>
      <c r="I49" s="23">
        <v>151.9</v>
      </c>
    </row>
    <row r="50" spans="1:9" ht="229.5" x14ac:dyDescent="0.2">
      <c r="A50" s="20" t="s">
        <v>55</v>
      </c>
      <c r="B50" s="21" t="s">
        <v>56</v>
      </c>
      <c r="C50" s="21" t="s">
        <v>44</v>
      </c>
      <c r="D50" s="21" t="s">
        <v>57</v>
      </c>
      <c r="E50" s="21" t="s">
        <v>156</v>
      </c>
      <c r="F50" s="21" t="s">
        <v>31</v>
      </c>
      <c r="G50" s="36">
        <v>1125.5999999999999</v>
      </c>
      <c r="H50" s="22">
        <v>340</v>
      </c>
      <c r="I50" s="23">
        <v>350.6</v>
      </c>
    </row>
    <row r="51" spans="1:9" ht="229.5" x14ac:dyDescent="0.2">
      <c r="A51" s="20" t="s">
        <v>55</v>
      </c>
      <c r="B51" s="21" t="s">
        <v>56</v>
      </c>
      <c r="C51" s="21" t="s">
        <v>44</v>
      </c>
      <c r="D51" s="21" t="s">
        <v>57</v>
      </c>
      <c r="E51" s="21" t="s">
        <v>157</v>
      </c>
      <c r="F51" s="21" t="s">
        <v>52</v>
      </c>
      <c r="G51" s="36">
        <v>151.9</v>
      </c>
      <c r="H51" s="22">
        <v>64.8</v>
      </c>
      <c r="I51" s="23">
        <v>64.8</v>
      </c>
    </row>
    <row r="52" spans="1:9" ht="229.5" x14ac:dyDescent="0.2">
      <c r="A52" s="20" t="s">
        <v>55</v>
      </c>
      <c r="B52" s="21" t="s">
        <v>56</v>
      </c>
      <c r="C52" s="21" t="s">
        <v>44</v>
      </c>
      <c r="D52" s="21" t="s">
        <v>57</v>
      </c>
      <c r="E52" s="21" t="s">
        <v>158</v>
      </c>
      <c r="F52" s="21" t="s">
        <v>32</v>
      </c>
      <c r="G52" s="36">
        <v>340</v>
      </c>
      <c r="H52" s="22">
        <v>66</v>
      </c>
      <c r="I52" s="23">
        <v>66</v>
      </c>
    </row>
    <row r="53" spans="1:9" ht="229.5" x14ac:dyDescent="0.2">
      <c r="A53" s="20" t="s">
        <v>55</v>
      </c>
      <c r="B53" s="21" t="s">
        <v>56</v>
      </c>
      <c r="C53" s="21" t="s">
        <v>44</v>
      </c>
      <c r="D53" s="21" t="s">
        <v>57</v>
      </c>
      <c r="E53" s="21" t="s">
        <v>155</v>
      </c>
      <c r="F53" s="21" t="s">
        <v>33</v>
      </c>
      <c r="G53" s="36">
        <v>69.989509999999996</v>
      </c>
      <c r="H53" s="22">
        <v>37076.04</v>
      </c>
      <c r="I53" s="23">
        <v>38213.06</v>
      </c>
    </row>
    <row r="54" spans="1:9" ht="229.5" x14ac:dyDescent="0.2">
      <c r="A54" s="20" t="s">
        <v>55</v>
      </c>
      <c r="B54" s="21" t="s">
        <v>56</v>
      </c>
      <c r="C54" s="21" t="s">
        <v>44</v>
      </c>
      <c r="D54" s="21" t="s">
        <v>57</v>
      </c>
      <c r="E54" s="21" t="s">
        <v>155</v>
      </c>
      <c r="F54" s="21" t="s">
        <v>35</v>
      </c>
      <c r="G54" s="36">
        <v>60.810490000000001</v>
      </c>
      <c r="H54" s="22">
        <v>12</v>
      </c>
      <c r="I54" s="23">
        <v>12</v>
      </c>
    </row>
    <row r="55" spans="1:9" ht="140.25" x14ac:dyDescent="0.2">
      <c r="A55" s="20" t="s">
        <v>58</v>
      </c>
      <c r="B55" s="21" t="s">
        <v>59</v>
      </c>
      <c r="C55" s="21" t="s">
        <v>9</v>
      </c>
      <c r="D55" s="21" t="s">
        <v>60</v>
      </c>
      <c r="E55" s="21" t="s">
        <v>159</v>
      </c>
      <c r="F55" s="21" t="s">
        <v>31</v>
      </c>
      <c r="G55" s="36">
        <v>42475.595000000001</v>
      </c>
      <c r="H55" s="22">
        <v>11196.96</v>
      </c>
      <c r="I55" s="23">
        <v>11540.34</v>
      </c>
    </row>
    <row r="56" spans="1:9" ht="140.25" x14ac:dyDescent="0.2">
      <c r="A56" s="20" t="s">
        <v>58</v>
      </c>
      <c r="B56" s="21" t="s">
        <v>59</v>
      </c>
      <c r="C56" s="21" t="s">
        <v>9</v>
      </c>
      <c r="D56" s="21" t="s">
        <v>60</v>
      </c>
      <c r="E56" s="21" t="s">
        <v>159</v>
      </c>
      <c r="F56" s="21" t="s">
        <v>52</v>
      </c>
      <c r="G56" s="36">
        <v>12</v>
      </c>
      <c r="H56" s="22">
        <v>540.6</v>
      </c>
      <c r="I56" s="23">
        <v>540.6</v>
      </c>
    </row>
    <row r="57" spans="1:9" ht="140.25" x14ac:dyDescent="0.2">
      <c r="A57" s="20" t="s">
        <v>58</v>
      </c>
      <c r="B57" s="21" t="s">
        <v>59</v>
      </c>
      <c r="C57" s="21" t="s">
        <v>9</v>
      </c>
      <c r="D57" s="21" t="s">
        <v>60</v>
      </c>
      <c r="E57" s="21" t="s">
        <v>159</v>
      </c>
      <c r="F57" s="21" t="s">
        <v>32</v>
      </c>
      <c r="G57" s="36">
        <v>12719.27</v>
      </c>
      <c r="H57" s="22">
        <v>300</v>
      </c>
      <c r="I57" s="23">
        <v>300</v>
      </c>
    </row>
    <row r="58" spans="1:9" ht="140.25" x14ac:dyDescent="0.2">
      <c r="A58" s="20" t="s">
        <v>58</v>
      </c>
      <c r="B58" s="21" t="s">
        <v>59</v>
      </c>
      <c r="C58" s="21" t="s">
        <v>9</v>
      </c>
      <c r="D58" s="21" t="s">
        <v>60</v>
      </c>
      <c r="E58" s="21" t="s">
        <v>159</v>
      </c>
      <c r="F58" s="21" t="s">
        <v>40</v>
      </c>
      <c r="G58" s="36">
        <v>311.13499999999999</v>
      </c>
      <c r="H58" s="22">
        <v>228</v>
      </c>
      <c r="I58" s="23">
        <v>228</v>
      </c>
    </row>
    <row r="59" spans="1:9" ht="140.25" x14ac:dyDescent="0.2">
      <c r="A59" s="20" t="s">
        <v>58</v>
      </c>
      <c r="B59" s="21" t="s">
        <v>59</v>
      </c>
      <c r="C59" s="21" t="s">
        <v>9</v>
      </c>
      <c r="D59" s="21" t="s">
        <v>60</v>
      </c>
      <c r="E59" s="21" t="s">
        <v>159</v>
      </c>
      <c r="F59" s="21" t="s">
        <v>41</v>
      </c>
      <c r="G59" s="36">
        <v>300</v>
      </c>
      <c r="H59" s="22">
        <v>4061.5</v>
      </c>
      <c r="I59" s="23">
        <v>4061.5</v>
      </c>
    </row>
    <row r="60" spans="1:9" ht="140.25" x14ac:dyDescent="0.2">
      <c r="A60" s="20" t="s">
        <v>58</v>
      </c>
      <c r="B60" s="21" t="s">
        <v>59</v>
      </c>
      <c r="C60" s="21" t="s">
        <v>9</v>
      </c>
      <c r="D60" s="21" t="s">
        <v>60</v>
      </c>
      <c r="E60" s="21" t="s">
        <v>159</v>
      </c>
      <c r="F60" s="21" t="s">
        <v>33</v>
      </c>
      <c r="G60" s="36">
        <v>228</v>
      </c>
      <c r="H60" s="22">
        <v>0</v>
      </c>
      <c r="I60" s="23">
        <v>0</v>
      </c>
    </row>
    <row r="61" spans="1:9" ht="140.25" x14ac:dyDescent="0.2">
      <c r="A61" s="20" t="s">
        <v>58</v>
      </c>
      <c r="B61" s="21" t="s">
        <v>59</v>
      </c>
      <c r="C61" s="21" t="s">
        <v>9</v>
      </c>
      <c r="D61" s="21" t="s">
        <v>60</v>
      </c>
      <c r="E61" s="21" t="s">
        <v>159</v>
      </c>
      <c r="F61" s="21" t="s">
        <v>35</v>
      </c>
      <c r="G61" s="36">
        <v>3932.2</v>
      </c>
      <c r="H61" s="22">
        <v>25866.799999999999</v>
      </c>
      <c r="I61" s="23">
        <v>26894.799999999999</v>
      </c>
    </row>
    <row r="62" spans="1:9" ht="76.5" x14ac:dyDescent="0.2">
      <c r="A62" s="25" t="s">
        <v>61</v>
      </c>
      <c r="B62" s="21" t="s">
        <v>62</v>
      </c>
      <c r="C62" s="21" t="s">
        <v>9</v>
      </c>
      <c r="D62" s="21" t="s">
        <v>10</v>
      </c>
      <c r="E62" s="21" t="s">
        <v>155</v>
      </c>
      <c r="F62" s="21" t="s">
        <v>39</v>
      </c>
      <c r="G62" s="36">
        <v>0.45</v>
      </c>
      <c r="H62" s="22">
        <v>244.5</v>
      </c>
      <c r="I62" s="23">
        <v>244.5</v>
      </c>
    </row>
    <row r="63" spans="1:9" ht="76.5" x14ac:dyDescent="0.2">
      <c r="A63" s="25" t="s">
        <v>61</v>
      </c>
      <c r="B63" s="21" t="s">
        <v>62</v>
      </c>
      <c r="C63" s="21" t="s">
        <v>9</v>
      </c>
      <c r="D63" s="21" t="s">
        <v>10</v>
      </c>
      <c r="E63" s="21" t="s">
        <v>154</v>
      </c>
      <c r="F63" s="21" t="s">
        <v>63</v>
      </c>
      <c r="G63" s="36">
        <v>24844.45</v>
      </c>
      <c r="H63" s="22">
        <v>12226.5</v>
      </c>
      <c r="I63" s="23">
        <v>12226.5</v>
      </c>
    </row>
    <row r="64" spans="1:9" ht="114.75" x14ac:dyDescent="0.2">
      <c r="A64" s="20" t="s">
        <v>64</v>
      </c>
      <c r="B64" s="21" t="s">
        <v>65</v>
      </c>
      <c r="C64" s="21" t="s">
        <v>26</v>
      </c>
      <c r="D64" s="21" t="s">
        <v>14</v>
      </c>
      <c r="E64" s="21" t="s">
        <v>155</v>
      </c>
      <c r="F64" s="21" t="s">
        <v>33</v>
      </c>
      <c r="G64" s="36">
        <v>244.5</v>
      </c>
      <c r="H64" s="22">
        <v>0.3</v>
      </c>
      <c r="I64" s="23">
        <v>0.3</v>
      </c>
    </row>
    <row r="65" spans="1:9" ht="114.75" x14ac:dyDescent="0.2">
      <c r="A65" s="20" t="s">
        <v>64</v>
      </c>
      <c r="B65" s="21" t="s">
        <v>65</v>
      </c>
      <c r="C65" s="21" t="s">
        <v>26</v>
      </c>
      <c r="D65" s="21" t="s">
        <v>14</v>
      </c>
      <c r="E65" s="21" t="s">
        <v>154</v>
      </c>
      <c r="F65" s="21" t="s">
        <v>63</v>
      </c>
      <c r="G65" s="36">
        <v>12226.5</v>
      </c>
      <c r="H65" s="22">
        <v>11.6</v>
      </c>
      <c r="I65" s="23">
        <v>11.6</v>
      </c>
    </row>
    <row r="66" spans="1:9" ht="114.75" x14ac:dyDescent="0.2">
      <c r="A66" s="20" t="s">
        <v>66</v>
      </c>
      <c r="B66" s="21" t="s">
        <v>67</v>
      </c>
      <c r="C66" s="21" t="s">
        <v>44</v>
      </c>
      <c r="D66" s="21" t="s">
        <v>68</v>
      </c>
      <c r="E66" s="21" t="s">
        <v>155</v>
      </c>
      <c r="F66" s="21" t="s">
        <v>35</v>
      </c>
      <c r="G66" s="36">
        <v>0.3</v>
      </c>
      <c r="H66" s="22">
        <v>9761.7000000000007</v>
      </c>
      <c r="I66" s="23">
        <v>10152.6</v>
      </c>
    </row>
    <row r="67" spans="1:9" ht="140.25" x14ac:dyDescent="0.2">
      <c r="A67" s="20" t="s">
        <v>69</v>
      </c>
      <c r="B67" s="21" t="s">
        <v>70</v>
      </c>
      <c r="C67" s="21" t="s">
        <v>9</v>
      </c>
      <c r="D67" s="21" t="s">
        <v>71</v>
      </c>
      <c r="E67" s="21" t="s">
        <v>155</v>
      </c>
      <c r="F67" s="21" t="s">
        <v>33</v>
      </c>
      <c r="G67" s="36">
        <v>11.6</v>
      </c>
      <c r="H67" s="22">
        <v>1418.2</v>
      </c>
      <c r="I67" s="23">
        <v>1418.2</v>
      </c>
    </row>
    <row r="68" spans="1:9" ht="140.25" x14ac:dyDescent="0.2">
      <c r="A68" s="20" t="s">
        <v>69</v>
      </c>
      <c r="B68" s="21" t="s">
        <v>70</v>
      </c>
      <c r="C68" s="21" t="s">
        <v>9</v>
      </c>
      <c r="D68" s="21" t="s">
        <v>71</v>
      </c>
      <c r="E68" s="21" t="s">
        <v>154</v>
      </c>
      <c r="F68" s="21" t="s">
        <v>63</v>
      </c>
      <c r="G68" s="36">
        <v>1200</v>
      </c>
      <c r="H68" s="22">
        <v>191.2</v>
      </c>
      <c r="I68" s="23">
        <v>191.2</v>
      </c>
    </row>
    <row r="69" spans="1:9" ht="140.25" x14ac:dyDescent="0.2">
      <c r="A69" s="20" t="s">
        <v>69</v>
      </c>
      <c r="B69" s="21" t="s">
        <v>70</v>
      </c>
      <c r="C69" s="21" t="s">
        <v>9</v>
      </c>
      <c r="D69" s="21" t="s">
        <v>71</v>
      </c>
      <c r="E69" s="21" t="s">
        <v>163</v>
      </c>
      <c r="F69" s="21" t="s">
        <v>63</v>
      </c>
      <c r="G69" s="36">
        <v>8185.8</v>
      </c>
      <c r="H69" s="22">
        <v>428.3</v>
      </c>
      <c r="I69" s="23">
        <v>485.3</v>
      </c>
    </row>
    <row r="70" spans="1:9" ht="153" x14ac:dyDescent="0.2">
      <c r="A70" s="20" t="s">
        <v>72</v>
      </c>
      <c r="B70" s="21" t="s">
        <v>73</v>
      </c>
      <c r="C70" s="21" t="s">
        <v>26</v>
      </c>
      <c r="D70" s="21" t="s">
        <v>74</v>
      </c>
      <c r="E70" s="21" t="s">
        <v>156</v>
      </c>
      <c r="F70" s="21" t="s">
        <v>31</v>
      </c>
      <c r="G70" s="36">
        <v>1418.2</v>
      </c>
      <c r="H70" s="22">
        <v>118.5</v>
      </c>
      <c r="I70" s="23">
        <v>118.5</v>
      </c>
    </row>
    <row r="71" spans="1:9" ht="153" x14ac:dyDescent="0.2">
      <c r="A71" s="20" t="s">
        <v>72</v>
      </c>
      <c r="B71" s="21" t="s">
        <v>73</v>
      </c>
      <c r="C71" s="21" t="s">
        <v>26</v>
      </c>
      <c r="D71" s="21" t="s">
        <v>74</v>
      </c>
      <c r="E71" s="21" t="s">
        <v>157</v>
      </c>
      <c r="F71" s="21" t="s">
        <v>52</v>
      </c>
      <c r="G71" s="36">
        <v>191.2</v>
      </c>
      <c r="H71" s="22">
        <v>1553.3030000000001</v>
      </c>
      <c r="I71" s="23">
        <v>1600.998</v>
      </c>
    </row>
    <row r="72" spans="1:9" ht="153" x14ac:dyDescent="0.2">
      <c r="A72" s="20" t="s">
        <v>72</v>
      </c>
      <c r="B72" s="21" t="s">
        <v>73</v>
      </c>
      <c r="C72" s="21" t="s">
        <v>26</v>
      </c>
      <c r="D72" s="21" t="s">
        <v>74</v>
      </c>
      <c r="E72" s="21" t="s">
        <v>158</v>
      </c>
      <c r="F72" s="21" t="s">
        <v>32</v>
      </c>
      <c r="G72" s="36">
        <v>428.3</v>
      </c>
      <c r="H72" s="22">
        <v>469.09699999999998</v>
      </c>
      <c r="I72" s="23">
        <v>483.50200000000001</v>
      </c>
    </row>
    <row r="73" spans="1:9" ht="153" x14ac:dyDescent="0.2">
      <c r="A73" s="20" t="s">
        <v>72</v>
      </c>
      <c r="B73" s="21" t="s">
        <v>73</v>
      </c>
      <c r="C73" s="21" t="s">
        <v>26</v>
      </c>
      <c r="D73" s="21" t="s">
        <v>74</v>
      </c>
      <c r="E73" s="21" t="s">
        <v>155</v>
      </c>
      <c r="F73" s="21" t="s">
        <v>33</v>
      </c>
      <c r="G73" s="36">
        <v>118.5</v>
      </c>
      <c r="H73" s="22">
        <v>45.735999999999997</v>
      </c>
      <c r="I73" s="23">
        <v>45.735999999999997</v>
      </c>
    </row>
    <row r="74" spans="1:9" ht="306" x14ac:dyDescent="0.2">
      <c r="A74" s="20" t="s">
        <v>75</v>
      </c>
      <c r="B74" s="21" t="s">
        <v>76</v>
      </c>
      <c r="C74" s="21" t="s">
        <v>54</v>
      </c>
      <c r="D74" s="21" t="s">
        <v>77</v>
      </c>
      <c r="E74" s="21" t="s">
        <v>159</v>
      </c>
      <c r="F74" s="21" t="s">
        <v>31</v>
      </c>
      <c r="G74" s="36">
        <v>1610.9839999999999</v>
      </c>
      <c r="H74" s="22">
        <v>767.76400000000001</v>
      </c>
      <c r="I74" s="23">
        <v>767.76400000000001</v>
      </c>
    </row>
    <row r="75" spans="1:9" ht="306" x14ac:dyDescent="0.2">
      <c r="A75" s="20" t="s">
        <v>75</v>
      </c>
      <c r="B75" s="21" t="s">
        <v>76</v>
      </c>
      <c r="C75" s="21" t="s">
        <v>54</v>
      </c>
      <c r="D75" s="21" t="s">
        <v>77</v>
      </c>
      <c r="E75" s="21" t="s">
        <v>159</v>
      </c>
      <c r="F75" s="21" t="s">
        <v>32</v>
      </c>
      <c r="G75" s="36">
        <v>486.51600000000002</v>
      </c>
      <c r="H75" s="22">
        <v>2215.3000000000002</v>
      </c>
      <c r="I75" s="23">
        <v>4435.5</v>
      </c>
    </row>
    <row r="76" spans="1:9" ht="306" x14ac:dyDescent="0.2">
      <c r="A76" s="20" t="s">
        <v>75</v>
      </c>
      <c r="B76" s="21" t="s">
        <v>76</v>
      </c>
      <c r="C76" s="21" t="s">
        <v>54</v>
      </c>
      <c r="D76" s="21" t="s">
        <v>77</v>
      </c>
      <c r="E76" s="21" t="s">
        <v>159</v>
      </c>
      <c r="F76" s="21" t="s">
        <v>34</v>
      </c>
      <c r="G76" s="36">
        <v>45.735999999999997</v>
      </c>
      <c r="H76" s="22">
        <v>146.5</v>
      </c>
      <c r="I76" s="23">
        <v>152.5</v>
      </c>
    </row>
    <row r="77" spans="1:9" ht="306" x14ac:dyDescent="0.2">
      <c r="A77" s="20" t="s">
        <v>75</v>
      </c>
      <c r="B77" s="21" t="s">
        <v>76</v>
      </c>
      <c r="C77" s="21" t="s">
        <v>54</v>
      </c>
      <c r="D77" s="21" t="s">
        <v>77</v>
      </c>
      <c r="E77" s="21" t="s">
        <v>159</v>
      </c>
      <c r="F77" s="21" t="s">
        <v>35</v>
      </c>
      <c r="G77" s="36">
        <v>767.76400000000001</v>
      </c>
      <c r="H77" s="22">
        <v>14852.5</v>
      </c>
      <c r="I77" s="23">
        <v>15386.5</v>
      </c>
    </row>
    <row r="78" spans="1:9" ht="204" x14ac:dyDescent="0.2">
      <c r="A78" s="20" t="s">
        <v>78</v>
      </c>
      <c r="B78" s="21" t="s">
        <v>79</v>
      </c>
      <c r="C78" s="21" t="s">
        <v>44</v>
      </c>
      <c r="D78" s="21" t="s">
        <v>57</v>
      </c>
      <c r="E78" s="21" t="s">
        <v>80</v>
      </c>
      <c r="F78" s="21" t="s">
        <v>81</v>
      </c>
      <c r="G78" s="36">
        <v>0</v>
      </c>
      <c r="H78" s="22">
        <v>0</v>
      </c>
      <c r="I78" s="23">
        <v>0</v>
      </c>
    </row>
    <row r="79" spans="1:9" ht="102" x14ac:dyDescent="0.2">
      <c r="A79" s="20" t="s">
        <v>82</v>
      </c>
      <c r="B79" s="21" t="s">
        <v>83</v>
      </c>
      <c r="C79" s="21" t="s">
        <v>9</v>
      </c>
      <c r="D79" s="21" t="s">
        <v>10</v>
      </c>
      <c r="E79" s="21" t="s">
        <v>155</v>
      </c>
      <c r="F79" s="21" t="s">
        <v>33</v>
      </c>
      <c r="G79" s="36">
        <v>140</v>
      </c>
      <c r="H79" s="22">
        <v>120</v>
      </c>
      <c r="I79" s="23">
        <v>130</v>
      </c>
    </row>
    <row r="80" spans="1:9" ht="102" x14ac:dyDescent="0.2">
      <c r="A80" s="20" t="s">
        <v>82</v>
      </c>
      <c r="B80" s="21" t="s">
        <v>83</v>
      </c>
      <c r="C80" s="21" t="s">
        <v>9</v>
      </c>
      <c r="D80" s="21" t="s">
        <v>10</v>
      </c>
      <c r="E80" s="21" t="s">
        <v>154</v>
      </c>
      <c r="F80" s="21" t="s">
        <v>63</v>
      </c>
      <c r="G80" s="36">
        <v>14337.8</v>
      </c>
      <c r="H80" s="22">
        <v>627.5</v>
      </c>
      <c r="I80" s="23">
        <v>647.29999999999995</v>
      </c>
    </row>
    <row r="81" spans="1:9" ht="89.25" x14ac:dyDescent="0.2">
      <c r="A81" s="25" t="s">
        <v>84</v>
      </c>
      <c r="B81" s="21" t="s">
        <v>85</v>
      </c>
      <c r="C81" s="21" t="s">
        <v>9</v>
      </c>
      <c r="D81" s="21" t="s">
        <v>10</v>
      </c>
      <c r="E81" s="21" t="s">
        <v>155</v>
      </c>
      <c r="F81" s="21" t="s">
        <v>39</v>
      </c>
      <c r="G81" s="36">
        <v>8.344E-2</v>
      </c>
      <c r="H81" s="22">
        <v>3.7</v>
      </c>
      <c r="I81" s="23">
        <v>3.9</v>
      </c>
    </row>
    <row r="82" spans="1:9" ht="89.25" x14ac:dyDescent="0.2">
      <c r="A82" s="25" t="s">
        <v>84</v>
      </c>
      <c r="B82" s="21" t="s">
        <v>85</v>
      </c>
      <c r="C82" s="21" t="s">
        <v>9</v>
      </c>
      <c r="D82" s="21" t="s">
        <v>10</v>
      </c>
      <c r="E82" s="21" t="s">
        <v>155</v>
      </c>
      <c r="F82" s="21" t="s">
        <v>33</v>
      </c>
      <c r="G82" s="36">
        <v>119.91656</v>
      </c>
      <c r="H82" s="22">
        <v>379.4</v>
      </c>
      <c r="I82" s="23">
        <v>395</v>
      </c>
    </row>
    <row r="83" spans="1:9" ht="89.25" x14ac:dyDescent="0.2">
      <c r="A83" s="25" t="s">
        <v>84</v>
      </c>
      <c r="B83" s="21" t="s">
        <v>85</v>
      </c>
      <c r="C83" s="21" t="s">
        <v>9</v>
      </c>
      <c r="D83" s="21" t="s">
        <v>10</v>
      </c>
      <c r="E83" s="21" t="s">
        <v>154</v>
      </c>
      <c r="F83" s="21" t="s">
        <v>63</v>
      </c>
      <c r="G83" s="36">
        <v>456.9</v>
      </c>
      <c r="H83" s="22">
        <v>85</v>
      </c>
      <c r="I83" s="23">
        <v>87</v>
      </c>
    </row>
    <row r="84" spans="1:9" ht="114.75" x14ac:dyDescent="0.2">
      <c r="A84" s="20" t="s">
        <v>86</v>
      </c>
      <c r="B84" s="21" t="s">
        <v>87</v>
      </c>
      <c r="C84" s="21" t="s">
        <v>9</v>
      </c>
      <c r="D84" s="21" t="s">
        <v>10</v>
      </c>
      <c r="E84" s="21" t="s">
        <v>155</v>
      </c>
      <c r="F84" s="21" t="s">
        <v>33</v>
      </c>
      <c r="G84" s="36">
        <v>3.77</v>
      </c>
      <c r="H84" s="22">
        <v>65</v>
      </c>
      <c r="I84" s="23">
        <v>70</v>
      </c>
    </row>
    <row r="85" spans="1:9" ht="114.75" x14ac:dyDescent="0.2">
      <c r="A85" s="20" t="s">
        <v>86</v>
      </c>
      <c r="B85" s="21" t="s">
        <v>87</v>
      </c>
      <c r="C85" s="21" t="s">
        <v>9</v>
      </c>
      <c r="D85" s="21" t="s">
        <v>10</v>
      </c>
      <c r="E85" s="21" t="s">
        <v>154</v>
      </c>
      <c r="F85" s="21" t="s">
        <v>63</v>
      </c>
      <c r="G85" s="36">
        <v>363.83</v>
      </c>
      <c r="H85" s="22">
        <v>8781.7000000000007</v>
      </c>
      <c r="I85" s="23">
        <v>9031.7999999999993</v>
      </c>
    </row>
    <row r="86" spans="1:9" ht="191.25" x14ac:dyDescent="0.2">
      <c r="A86" s="20" t="s">
        <v>88</v>
      </c>
      <c r="B86" s="21" t="s">
        <v>89</v>
      </c>
      <c r="C86" s="21" t="s">
        <v>9</v>
      </c>
      <c r="D86" s="21" t="s">
        <v>10</v>
      </c>
      <c r="E86" s="21" t="s">
        <v>155</v>
      </c>
      <c r="F86" s="21" t="s">
        <v>39</v>
      </c>
      <c r="G86" s="36">
        <v>80</v>
      </c>
      <c r="H86" s="22">
        <f>(400000)/1000</f>
        <v>400</v>
      </c>
      <c r="I86" s="23">
        <v>410</v>
      </c>
    </row>
    <row r="87" spans="1:9" ht="191.25" x14ac:dyDescent="0.2">
      <c r="A87" s="20" t="s">
        <v>88</v>
      </c>
      <c r="B87" s="21" t="s">
        <v>89</v>
      </c>
      <c r="C87" s="21" t="s">
        <v>9</v>
      </c>
      <c r="D87" s="21" t="s">
        <v>10</v>
      </c>
      <c r="E87" s="21" t="s">
        <v>155</v>
      </c>
      <c r="F87" s="21" t="s">
        <v>33</v>
      </c>
      <c r="G87" s="36">
        <v>60</v>
      </c>
      <c r="H87" s="22">
        <v>250</v>
      </c>
      <c r="I87" s="23">
        <v>260</v>
      </c>
    </row>
    <row r="88" spans="1:9" ht="191.25" x14ac:dyDescent="0.2">
      <c r="A88" s="20" t="s">
        <v>88</v>
      </c>
      <c r="B88" s="21" t="s">
        <v>89</v>
      </c>
      <c r="C88" s="21" t="s">
        <v>9</v>
      </c>
      <c r="D88" s="21" t="s">
        <v>10</v>
      </c>
      <c r="E88" s="21" t="s">
        <v>154</v>
      </c>
      <c r="F88" s="21" t="s">
        <v>63</v>
      </c>
      <c r="G88" s="36">
        <v>7543.8</v>
      </c>
      <c r="H88" s="22">
        <v>27833.4</v>
      </c>
      <c r="I88" s="23">
        <v>30458.7</v>
      </c>
    </row>
    <row r="89" spans="1:9" ht="191.25" x14ac:dyDescent="0.2">
      <c r="A89" s="20" t="s">
        <v>88</v>
      </c>
      <c r="B89" s="21" t="s">
        <v>89</v>
      </c>
      <c r="C89" s="21" t="s">
        <v>9</v>
      </c>
      <c r="D89" s="21" t="s">
        <v>10</v>
      </c>
      <c r="E89" s="21" t="s">
        <v>163</v>
      </c>
      <c r="F89" s="21" t="s">
        <v>63</v>
      </c>
      <c r="G89" s="36">
        <v>1000</v>
      </c>
      <c r="H89" s="22">
        <v>90</v>
      </c>
      <c r="I89" s="23">
        <v>60</v>
      </c>
    </row>
    <row r="90" spans="1:9" ht="191.25" x14ac:dyDescent="0.2">
      <c r="A90" s="20" t="s">
        <v>90</v>
      </c>
      <c r="B90" s="21" t="s">
        <v>91</v>
      </c>
      <c r="C90" s="21" t="s">
        <v>9</v>
      </c>
      <c r="D90" s="21" t="s">
        <v>10</v>
      </c>
      <c r="E90" s="21" t="s">
        <v>155</v>
      </c>
      <c r="F90" s="21" t="s">
        <v>39</v>
      </c>
      <c r="G90" s="36">
        <v>380</v>
      </c>
      <c r="H90" s="22">
        <v>0.8</v>
      </c>
      <c r="I90" s="23">
        <v>0.8</v>
      </c>
    </row>
    <row r="91" spans="1:9" ht="191.25" x14ac:dyDescent="0.2">
      <c r="A91" s="20" t="s">
        <v>90</v>
      </c>
      <c r="B91" s="21" t="s">
        <v>91</v>
      </c>
      <c r="C91" s="21" t="s">
        <v>9</v>
      </c>
      <c r="D91" s="21" t="s">
        <v>10</v>
      </c>
      <c r="E91" s="21" t="s">
        <v>155</v>
      </c>
      <c r="F91" s="21" t="s">
        <v>33</v>
      </c>
      <c r="G91" s="36">
        <v>210</v>
      </c>
      <c r="H91" s="22">
        <v>77.2</v>
      </c>
      <c r="I91" s="23">
        <v>80.3</v>
      </c>
    </row>
    <row r="92" spans="1:9" ht="191.25" x14ac:dyDescent="0.2">
      <c r="A92" s="20" t="s">
        <v>90</v>
      </c>
      <c r="B92" s="21" t="s">
        <v>91</v>
      </c>
      <c r="C92" s="21" t="s">
        <v>9</v>
      </c>
      <c r="D92" s="21" t="s">
        <v>10</v>
      </c>
      <c r="E92" s="21" t="s">
        <v>154</v>
      </c>
      <c r="F92" s="21" t="s">
        <v>63</v>
      </c>
      <c r="G92" s="36">
        <v>26841.5</v>
      </c>
      <c r="H92" s="22">
        <v>7886.4</v>
      </c>
      <c r="I92" s="23">
        <v>8203.6</v>
      </c>
    </row>
    <row r="93" spans="1:9" ht="191.25" x14ac:dyDescent="0.2">
      <c r="A93" s="20" t="s">
        <v>90</v>
      </c>
      <c r="B93" s="21" t="s">
        <v>91</v>
      </c>
      <c r="C93" s="21" t="s">
        <v>9</v>
      </c>
      <c r="D93" s="21" t="s">
        <v>10</v>
      </c>
      <c r="E93" s="21" t="s">
        <v>163</v>
      </c>
      <c r="F93" s="21" t="s">
        <v>63</v>
      </c>
      <c r="G93" s="36">
        <v>2000</v>
      </c>
      <c r="H93" s="22">
        <v>0.2</v>
      </c>
      <c r="I93" s="23">
        <v>0.2</v>
      </c>
    </row>
    <row r="94" spans="1:9" ht="114.75" x14ac:dyDescent="0.2">
      <c r="A94" s="20" t="s">
        <v>92</v>
      </c>
      <c r="B94" s="21" t="s">
        <v>93</v>
      </c>
      <c r="C94" s="21" t="s">
        <v>26</v>
      </c>
      <c r="D94" s="21" t="s">
        <v>14</v>
      </c>
      <c r="E94" s="21" t="s">
        <v>154</v>
      </c>
      <c r="F94" s="21" t="s">
        <v>63</v>
      </c>
      <c r="G94" s="36">
        <v>90</v>
      </c>
      <c r="H94" s="22">
        <v>77.7</v>
      </c>
      <c r="I94" s="23">
        <v>80.900000000000006</v>
      </c>
    </row>
    <row r="95" spans="1:9" ht="89.25" x14ac:dyDescent="0.2">
      <c r="A95" s="25" t="s">
        <v>94</v>
      </c>
      <c r="B95" s="21" t="s">
        <v>95</v>
      </c>
      <c r="C95" s="21" t="s">
        <v>9</v>
      </c>
      <c r="D95" s="21" t="s">
        <v>10</v>
      </c>
      <c r="E95" s="21" t="s">
        <v>155</v>
      </c>
      <c r="F95" s="21" t="s">
        <v>39</v>
      </c>
      <c r="G95" s="36">
        <v>0.8</v>
      </c>
      <c r="H95" s="22">
        <v>7952</v>
      </c>
      <c r="I95" s="23">
        <v>8277.5</v>
      </c>
    </row>
    <row r="96" spans="1:9" ht="89.25" x14ac:dyDescent="0.2">
      <c r="A96" s="25" t="s">
        <v>94</v>
      </c>
      <c r="B96" s="21" t="s">
        <v>95</v>
      </c>
      <c r="C96" s="21" t="s">
        <v>9</v>
      </c>
      <c r="D96" s="21" t="s">
        <v>10</v>
      </c>
      <c r="E96" s="21" t="s">
        <v>155</v>
      </c>
      <c r="F96" s="21" t="s">
        <v>33</v>
      </c>
      <c r="G96" s="36">
        <v>74.3</v>
      </c>
      <c r="H96" s="22">
        <v>5159.2</v>
      </c>
      <c r="I96" s="23">
        <v>5406.4</v>
      </c>
    </row>
    <row r="97" spans="1:9" ht="89.25" x14ac:dyDescent="0.2">
      <c r="A97" s="25" t="s">
        <v>94</v>
      </c>
      <c r="B97" s="21" t="s">
        <v>95</v>
      </c>
      <c r="C97" s="21" t="s">
        <v>9</v>
      </c>
      <c r="D97" s="21" t="s">
        <v>10</v>
      </c>
      <c r="E97" s="21" t="s">
        <v>154</v>
      </c>
      <c r="F97" s="21" t="s">
        <v>63</v>
      </c>
      <c r="G97" s="36">
        <v>7585.8</v>
      </c>
      <c r="H97" s="22">
        <v>27337.200000000001</v>
      </c>
      <c r="I97" s="23">
        <v>28560.6</v>
      </c>
    </row>
    <row r="98" spans="1:9" ht="102" x14ac:dyDescent="0.2">
      <c r="A98" s="20" t="s">
        <v>96</v>
      </c>
      <c r="B98" s="21" t="s">
        <v>97</v>
      </c>
      <c r="C98" s="21" t="s">
        <v>9</v>
      </c>
      <c r="D98" s="21" t="s">
        <v>10</v>
      </c>
      <c r="E98" s="21" t="s">
        <v>155</v>
      </c>
      <c r="F98" s="21" t="s">
        <v>39</v>
      </c>
      <c r="G98" s="36">
        <v>0.2</v>
      </c>
      <c r="H98" s="22">
        <v>48.5</v>
      </c>
      <c r="I98" s="23">
        <v>48.5</v>
      </c>
    </row>
    <row r="99" spans="1:9" ht="102" x14ac:dyDescent="0.2">
      <c r="A99" s="20" t="s">
        <v>96</v>
      </c>
      <c r="B99" s="21" t="s">
        <v>97</v>
      </c>
      <c r="C99" s="21" t="s">
        <v>9</v>
      </c>
      <c r="D99" s="21" t="s">
        <v>10</v>
      </c>
      <c r="E99" s="21" t="s">
        <v>155</v>
      </c>
      <c r="F99" s="21" t="s">
        <v>33</v>
      </c>
      <c r="G99" s="36">
        <v>74.7</v>
      </c>
      <c r="H99" s="22">
        <v>4947.3999999999996</v>
      </c>
      <c r="I99" s="23">
        <v>4947.3999999999996</v>
      </c>
    </row>
    <row r="100" spans="1:9" ht="102" x14ac:dyDescent="0.2">
      <c r="A100" s="20" t="s">
        <v>96</v>
      </c>
      <c r="B100" s="21" t="s">
        <v>97</v>
      </c>
      <c r="C100" s="21" t="s">
        <v>9</v>
      </c>
      <c r="D100" s="21" t="s">
        <v>10</v>
      </c>
      <c r="E100" s="21" t="s">
        <v>154</v>
      </c>
      <c r="F100" s="21" t="s">
        <v>63</v>
      </c>
      <c r="G100" s="36">
        <v>7646.1</v>
      </c>
      <c r="H100" s="22">
        <v>110</v>
      </c>
      <c r="I100" s="23">
        <v>150</v>
      </c>
    </row>
    <row r="101" spans="1:9" ht="165.75" x14ac:dyDescent="0.2">
      <c r="A101" s="20" t="s">
        <v>98</v>
      </c>
      <c r="B101" s="21" t="s">
        <v>99</v>
      </c>
      <c r="C101" s="21" t="s">
        <v>26</v>
      </c>
      <c r="D101" s="21" t="s">
        <v>14</v>
      </c>
      <c r="E101" s="21" t="s">
        <v>154</v>
      </c>
      <c r="F101" s="21" t="s">
        <v>63</v>
      </c>
      <c r="G101" s="36">
        <v>25923.599999999999</v>
      </c>
      <c r="H101" s="22">
        <v>410</v>
      </c>
      <c r="I101" s="23">
        <v>430</v>
      </c>
    </row>
    <row r="102" spans="1:9" ht="165.75" x14ac:dyDescent="0.2">
      <c r="A102" s="20" t="s">
        <v>98</v>
      </c>
      <c r="B102" s="21" t="s">
        <v>99</v>
      </c>
      <c r="C102" s="21" t="s">
        <v>26</v>
      </c>
      <c r="D102" s="21" t="s">
        <v>14</v>
      </c>
      <c r="E102" s="21" t="s">
        <v>163</v>
      </c>
      <c r="F102" s="21" t="s">
        <v>33</v>
      </c>
      <c r="G102" s="36">
        <v>4901.3</v>
      </c>
      <c r="H102" s="22">
        <v>44579.5</v>
      </c>
      <c r="I102" s="23">
        <v>46143.1</v>
      </c>
    </row>
    <row r="103" spans="1:9" ht="127.5" x14ac:dyDescent="0.2">
      <c r="A103" s="20" t="s">
        <v>100</v>
      </c>
      <c r="B103" s="21" t="s">
        <v>101</v>
      </c>
      <c r="C103" s="21" t="s">
        <v>9</v>
      </c>
      <c r="D103" s="21" t="s">
        <v>10</v>
      </c>
      <c r="E103" s="21" t="s">
        <v>155</v>
      </c>
      <c r="F103" s="21" t="s">
        <v>33</v>
      </c>
      <c r="G103" s="36">
        <v>48.5</v>
      </c>
      <c r="H103" s="22">
        <v>7</v>
      </c>
      <c r="I103" s="23">
        <v>10</v>
      </c>
    </row>
    <row r="104" spans="1:9" ht="127.5" x14ac:dyDescent="0.2">
      <c r="A104" s="20" t="s">
        <v>100</v>
      </c>
      <c r="B104" s="21" t="s">
        <v>101</v>
      </c>
      <c r="C104" s="21" t="s">
        <v>9</v>
      </c>
      <c r="D104" s="21" t="s">
        <v>10</v>
      </c>
      <c r="E104" s="21" t="s">
        <v>163</v>
      </c>
      <c r="F104" s="21" t="s">
        <v>63</v>
      </c>
      <c r="G104" s="36">
        <v>4947.3999999999996</v>
      </c>
      <c r="H104" s="22">
        <v>6</v>
      </c>
      <c r="I104" s="23">
        <v>7</v>
      </c>
    </row>
    <row r="105" spans="1:9" ht="102" x14ac:dyDescent="0.2">
      <c r="A105" s="20" t="s">
        <v>102</v>
      </c>
      <c r="B105" s="21" t="s">
        <v>103</v>
      </c>
      <c r="C105" s="21" t="s">
        <v>9</v>
      </c>
      <c r="D105" s="21" t="s">
        <v>10</v>
      </c>
      <c r="E105" s="21" t="s">
        <v>155</v>
      </c>
      <c r="F105" s="21" t="s">
        <v>39</v>
      </c>
      <c r="G105" s="36">
        <v>130</v>
      </c>
      <c r="H105" s="22">
        <v>791.1</v>
      </c>
      <c r="I105" s="23">
        <v>811.4</v>
      </c>
    </row>
    <row r="106" spans="1:9" ht="102" x14ac:dyDescent="0.2">
      <c r="A106" s="20" t="s">
        <v>102</v>
      </c>
      <c r="B106" s="21" t="s">
        <v>103</v>
      </c>
      <c r="C106" s="21" t="s">
        <v>9</v>
      </c>
      <c r="D106" s="21" t="s">
        <v>10</v>
      </c>
      <c r="E106" s="21" t="s">
        <v>155</v>
      </c>
      <c r="F106" s="21" t="s">
        <v>33</v>
      </c>
      <c r="G106" s="36">
        <v>545</v>
      </c>
      <c r="H106" s="22">
        <v>1</v>
      </c>
      <c r="I106" s="23">
        <v>1</v>
      </c>
    </row>
    <row r="107" spans="1:9" ht="102" x14ac:dyDescent="0.2">
      <c r="A107" s="20" t="s">
        <v>102</v>
      </c>
      <c r="B107" s="21" t="s">
        <v>103</v>
      </c>
      <c r="C107" s="21" t="s">
        <v>9</v>
      </c>
      <c r="D107" s="21" t="s">
        <v>10</v>
      </c>
      <c r="E107" s="21" t="s">
        <v>154</v>
      </c>
      <c r="F107" s="21" t="s">
        <v>63</v>
      </c>
      <c r="G107" s="36">
        <v>52629.2</v>
      </c>
      <c r="H107" s="22">
        <v>218.5</v>
      </c>
      <c r="I107" s="23">
        <v>220.4</v>
      </c>
    </row>
    <row r="108" spans="1:9" ht="153" x14ac:dyDescent="0.2">
      <c r="A108" s="20" t="s">
        <v>104</v>
      </c>
      <c r="B108" s="21" t="s">
        <v>105</v>
      </c>
      <c r="C108" s="21" t="s">
        <v>9</v>
      </c>
      <c r="D108" s="21" t="s">
        <v>10</v>
      </c>
      <c r="E108" s="21" t="s">
        <v>155</v>
      </c>
      <c r="F108" s="21" t="s">
        <v>39</v>
      </c>
      <c r="G108" s="36">
        <v>6</v>
      </c>
      <c r="H108" s="22">
        <v>15334.7</v>
      </c>
      <c r="I108" s="23">
        <v>15334.7</v>
      </c>
    </row>
    <row r="109" spans="1:9" ht="153" x14ac:dyDescent="0.2">
      <c r="A109" s="20" t="s">
        <v>104</v>
      </c>
      <c r="B109" s="21" t="s">
        <v>105</v>
      </c>
      <c r="C109" s="21" t="s">
        <v>9</v>
      </c>
      <c r="D109" s="21" t="s">
        <v>10</v>
      </c>
      <c r="E109" s="21" t="s">
        <v>155</v>
      </c>
      <c r="F109" s="21" t="s">
        <v>33</v>
      </c>
      <c r="G109" s="36">
        <v>5</v>
      </c>
      <c r="H109" s="22">
        <v>7037.6</v>
      </c>
      <c r="I109" s="23">
        <v>7209.1</v>
      </c>
    </row>
    <row r="110" spans="1:9" ht="153" x14ac:dyDescent="0.2">
      <c r="A110" s="20" t="s">
        <v>104</v>
      </c>
      <c r="B110" s="21" t="s">
        <v>105</v>
      </c>
      <c r="C110" s="21" t="s">
        <v>9</v>
      </c>
      <c r="D110" s="21" t="s">
        <v>10</v>
      </c>
      <c r="E110" s="21" t="s">
        <v>154</v>
      </c>
      <c r="F110" s="21" t="s">
        <v>63</v>
      </c>
      <c r="G110" s="36">
        <v>669.3</v>
      </c>
      <c r="H110" s="22">
        <v>716.3</v>
      </c>
      <c r="I110" s="23">
        <v>718.9</v>
      </c>
    </row>
    <row r="111" spans="1:9" ht="153" x14ac:dyDescent="0.2">
      <c r="A111" s="20" t="s">
        <v>104</v>
      </c>
      <c r="B111" s="21" t="s">
        <v>105</v>
      </c>
      <c r="C111" s="21" t="s">
        <v>9</v>
      </c>
      <c r="D111" s="21" t="s">
        <v>10</v>
      </c>
      <c r="E111" s="21" t="s">
        <v>163</v>
      </c>
      <c r="F111" s="21" t="s">
        <v>63</v>
      </c>
      <c r="G111" s="36">
        <v>100</v>
      </c>
      <c r="H111" s="22">
        <v>22.9</v>
      </c>
      <c r="I111" s="23">
        <v>22.9</v>
      </c>
    </row>
    <row r="112" spans="1:9" ht="204" x14ac:dyDescent="0.2">
      <c r="A112" s="20" t="s">
        <v>106</v>
      </c>
      <c r="B112" s="21" t="s">
        <v>107</v>
      </c>
      <c r="C112" s="21" t="s">
        <v>9</v>
      </c>
      <c r="D112" s="21" t="s">
        <v>14</v>
      </c>
      <c r="E112" s="21" t="s">
        <v>155</v>
      </c>
      <c r="F112" s="21" t="s">
        <v>39</v>
      </c>
      <c r="G112" s="36">
        <v>1</v>
      </c>
      <c r="H112" s="22">
        <v>2344</v>
      </c>
      <c r="I112" s="23">
        <v>2344</v>
      </c>
    </row>
    <row r="113" spans="1:9" ht="204" x14ac:dyDescent="0.2">
      <c r="A113" s="20" t="s">
        <v>106</v>
      </c>
      <c r="B113" s="21" t="s">
        <v>107</v>
      </c>
      <c r="C113" s="21" t="s">
        <v>9</v>
      </c>
      <c r="D113" s="21" t="s">
        <v>14</v>
      </c>
      <c r="E113" s="21" t="s">
        <v>155</v>
      </c>
      <c r="F113" s="21" t="s">
        <v>33</v>
      </c>
      <c r="G113" s="36">
        <v>332.8</v>
      </c>
      <c r="H113" s="22">
        <v>112.2</v>
      </c>
      <c r="I113" s="23">
        <v>143.1</v>
      </c>
    </row>
    <row r="114" spans="1:9" ht="204" x14ac:dyDescent="0.2">
      <c r="A114" s="20" t="s">
        <v>106</v>
      </c>
      <c r="B114" s="21" t="s">
        <v>107</v>
      </c>
      <c r="C114" s="21" t="s">
        <v>9</v>
      </c>
      <c r="D114" s="21" t="s">
        <v>14</v>
      </c>
      <c r="E114" s="21" t="s">
        <v>154</v>
      </c>
      <c r="F114" s="21" t="s">
        <v>108</v>
      </c>
      <c r="G114" s="36">
        <v>15334.7</v>
      </c>
      <c r="H114" s="22">
        <v>33.9</v>
      </c>
      <c r="I114" s="23">
        <v>43.3</v>
      </c>
    </row>
    <row r="115" spans="1:9" ht="204" x14ac:dyDescent="0.2">
      <c r="A115" s="20" t="s">
        <v>106</v>
      </c>
      <c r="B115" s="21" t="s">
        <v>107</v>
      </c>
      <c r="C115" s="21" t="s">
        <v>9</v>
      </c>
      <c r="D115" s="21" t="s">
        <v>14</v>
      </c>
      <c r="E115" s="21" t="s">
        <v>154</v>
      </c>
      <c r="F115" s="21" t="s">
        <v>63</v>
      </c>
      <c r="G115" s="36">
        <v>18869</v>
      </c>
      <c r="H115" s="22">
        <v>283.10000000000002</v>
      </c>
      <c r="I115" s="23">
        <v>283.10000000000002</v>
      </c>
    </row>
    <row r="116" spans="1:9" ht="153" x14ac:dyDescent="0.2">
      <c r="A116" s="20" t="s">
        <v>109</v>
      </c>
      <c r="B116" s="21" t="s">
        <v>110</v>
      </c>
      <c r="C116" s="21" t="s">
        <v>9</v>
      </c>
      <c r="D116" s="21" t="s">
        <v>10</v>
      </c>
      <c r="E116" s="21" t="s">
        <v>163</v>
      </c>
      <c r="F116" s="21" t="s">
        <v>63</v>
      </c>
      <c r="G116" s="36">
        <v>713.8</v>
      </c>
      <c r="H116" s="22">
        <v>36.200000000000003</v>
      </c>
      <c r="I116" s="23">
        <v>36.200000000000003</v>
      </c>
    </row>
    <row r="117" spans="1:9" ht="89.25" x14ac:dyDescent="0.2">
      <c r="A117" s="20" t="s">
        <v>111</v>
      </c>
      <c r="B117" s="21" t="s">
        <v>112</v>
      </c>
      <c r="C117" s="21" t="s">
        <v>9</v>
      </c>
      <c r="D117" s="21" t="s">
        <v>10</v>
      </c>
      <c r="E117" s="21" t="s">
        <v>155</v>
      </c>
      <c r="F117" s="21" t="s">
        <v>113</v>
      </c>
      <c r="G117" s="36">
        <v>22</v>
      </c>
      <c r="H117" s="22">
        <v>85.5</v>
      </c>
      <c r="I117" s="23">
        <v>85.5</v>
      </c>
    </row>
    <row r="118" spans="1:9" ht="89.25" x14ac:dyDescent="0.2">
      <c r="A118" s="20" t="s">
        <v>111</v>
      </c>
      <c r="B118" s="21" t="s">
        <v>112</v>
      </c>
      <c r="C118" s="21" t="s">
        <v>9</v>
      </c>
      <c r="D118" s="21" t="s">
        <v>10</v>
      </c>
      <c r="E118" s="21" t="s">
        <v>154</v>
      </c>
      <c r="F118" s="21" t="s">
        <v>113</v>
      </c>
      <c r="G118" s="36">
        <v>2247.8000000000002</v>
      </c>
      <c r="H118" s="22">
        <v>13.6</v>
      </c>
      <c r="I118" s="23">
        <v>14</v>
      </c>
    </row>
    <row r="119" spans="1:9" ht="102" x14ac:dyDescent="0.2">
      <c r="A119" s="20" t="s">
        <v>114</v>
      </c>
      <c r="B119" s="21" t="s">
        <v>115</v>
      </c>
      <c r="C119" s="21" t="s">
        <v>44</v>
      </c>
      <c r="D119" s="21" t="s">
        <v>22</v>
      </c>
      <c r="E119" s="21" t="s">
        <v>156</v>
      </c>
      <c r="F119" s="21" t="s">
        <v>31</v>
      </c>
      <c r="G119" s="36">
        <v>112.2</v>
      </c>
      <c r="H119" s="22">
        <v>15</v>
      </c>
      <c r="I119" s="23">
        <v>26</v>
      </c>
    </row>
    <row r="120" spans="1:9" ht="102" x14ac:dyDescent="0.2">
      <c r="A120" s="20" t="s">
        <v>114</v>
      </c>
      <c r="B120" s="21" t="s">
        <v>115</v>
      </c>
      <c r="C120" s="21" t="s">
        <v>44</v>
      </c>
      <c r="D120" s="21" t="s">
        <v>22</v>
      </c>
      <c r="E120" s="21" t="s">
        <v>158</v>
      </c>
      <c r="F120" s="21" t="s">
        <v>32</v>
      </c>
      <c r="G120" s="36">
        <v>33.9</v>
      </c>
      <c r="H120" s="22">
        <v>285.61799999999999</v>
      </c>
      <c r="I120" s="23">
        <v>294.41800000000001</v>
      </c>
    </row>
    <row r="121" spans="1:9" ht="51" x14ac:dyDescent="0.2">
      <c r="A121" s="25" t="s">
        <v>116</v>
      </c>
      <c r="B121" s="21" t="s">
        <v>117</v>
      </c>
      <c r="C121" s="21" t="s">
        <v>44</v>
      </c>
      <c r="D121" s="21" t="s">
        <v>68</v>
      </c>
      <c r="E121" s="21" t="s">
        <v>156</v>
      </c>
      <c r="F121" s="21" t="s">
        <v>31</v>
      </c>
      <c r="G121" s="36">
        <v>283.10000000000002</v>
      </c>
      <c r="H121" s="22">
        <v>36.200000000000003</v>
      </c>
      <c r="I121" s="23">
        <v>36.200000000000003</v>
      </c>
    </row>
    <row r="122" spans="1:9" ht="51" x14ac:dyDescent="0.2">
      <c r="A122" s="25" t="s">
        <v>116</v>
      </c>
      <c r="B122" s="21" t="s">
        <v>117</v>
      </c>
      <c r="C122" s="21" t="s">
        <v>44</v>
      </c>
      <c r="D122" s="21" t="s">
        <v>68</v>
      </c>
      <c r="E122" s="21" t="s">
        <v>157</v>
      </c>
      <c r="F122" s="21" t="s">
        <v>52</v>
      </c>
      <c r="G122" s="36">
        <v>36.200000000000003</v>
      </c>
      <c r="H122" s="22">
        <v>85.6</v>
      </c>
      <c r="I122" s="23">
        <v>88.2</v>
      </c>
    </row>
    <row r="123" spans="1:9" ht="51" x14ac:dyDescent="0.2">
      <c r="A123" s="25" t="s">
        <v>116</v>
      </c>
      <c r="B123" s="21" t="s">
        <v>117</v>
      </c>
      <c r="C123" s="21" t="s">
        <v>44</v>
      </c>
      <c r="D123" s="21" t="s">
        <v>68</v>
      </c>
      <c r="E123" s="21" t="s">
        <v>158</v>
      </c>
      <c r="F123" s="21" t="s">
        <v>32</v>
      </c>
      <c r="G123" s="36">
        <v>85.5</v>
      </c>
      <c r="H123" s="22">
        <v>19.981999999999999</v>
      </c>
      <c r="I123" s="23">
        <v>19.981999999999999</v>
      </c>
    </row>
    <row r="124" spans="1:9" ht="51" x14ac:dyDescent="0.2">
      <c r="A124" s="25" t="s">
        <v>116</v>
      </c>
      <c r="B124" s="21" t="s">
        <v>117</v>
      </c>
      <c r="C124" s="21" t="s">
        <v>44</v>
      </c>
      <c r="D124" s="21" t="s">
        <v>68</v>
      </c>
      <c r="E124" s="21" t="s">
        <v>155</v>
      </c>
      <c r="F124" s="21" t="s">
        <v>39</v>
      </c>
      <c r="G124" s="36">
        <v>13.6</v>
      </c>
      <c r="H124" s="22">
        <v>0</v>
      </c>
      <c r="I124" s="23">
        <v>31635</v>
      </c>
    </row>
    <row r="125" spans="1:9" ht="51" x14ac:dyDescent="0.2">
      <c r="A125" s="25" t="s">
        <v>116</v>
      </c>
      <c r="B125" s="21" t="s">
        <v>117</v>
      </c>
      <c r="C125" s="21" t="s">
        <v>44</v>
      </c>
      <c r="D125" s="21" t="s">
        <v>68</v>
      </c>
      <c r="E125" s="21" t="s">
        <v>155</v>
      </c>
      <c r="F125" s="21" t="s">
        <v>35</v>
      </c>
      <c r="G125" s="36">
        <v>15</v>
      </c>
      <c r="H125" s="22">
        <v>31635</v>
      </c>
      <c r="I125" s="23">
        <v>0</v>
      </c>
    </row>
    <row r="126" spans="1:9" ht="63.75" x14ac:dyDescent="0.2">
      <c r="A126" s="25" t="s">
        <v>118</v>
      </c>
      <c r="B126" s="21" t="s">
        <v>119</v>
      </c>
      <c r="C126" s="21" t="s">
        <v>44</v>
      </c>
      <c r="D126" s="21" t="s">
        <v>68</v>
      </c>
      <c r="E126" s="21" t="s">
        <v>156</v>
      </c>
      <c r="F126" s="21" t="s">
        <v>31</v>
      </c>
      <c r="G126" s="36">
        <v>285.61799999999999</v>
      </c>
      <c r="H126" s="22">
        <v>11</v>
      </c>
      <c r="I126" s="23">
        <v>11</v>
      </c>
    </row>
    <row r="127" spans="1:9" ht="63.75" x14ac:dyDescent="0.2">
      <c r="A127" s="25" t="s">
        <v>118</v>
      </c>
      <c r="B127" s="21" t="s">
        <v>119</v>
      </c>
      <c r="C127" s="21" t="s">
        <v>44</v>
      </c>
      <c r="D127" s="21" t="s">
        <v>68</v>
      </c>
      <c r="E127" s="21" t="s">
        <v>157</v>
      </c>
      <c r="F127" s="21" t="s">
        <v>52</v>
      </c>
      <c r="G127" s="36">
        <v>36.200000000000003</v>
      </c>
      <c r="H127" s="22">
        <v>1098.5</v>
      </c>
      <c r="I127" s="23">
        <v>1098.5</v>
      </c>
    </row>
    <row r="128" spans="1:9" ht="63.75" x14ac:dyDescent="0.2">
      <c r="A128" s="25" t="s">
        <v>118</v>
      </c>
      <c r="B128" s="21" t="s">
        <v>119</v>
      </c>
      <c r="C128" s="21" t="s">
        <v>44</v>
      </c>
      <c r="D128" s="21" t="s">
        <v>68</v>
      </c>
      <c r="E128" s="21" t="s">
        <v>158</v>
      </c>
      <c r="F128" s="21" t="s">
        <v>32</v>
      </c>
      <c r="G128" s="36">
        <v>85.6</v>
      </c>
      <c r="H128" s="22">
        <v>0</v>
      </c>
      <c r="I128" s="23">
        <v>0</v>
      </c>
    </row>
    <row r="129" spans="1:9" ht="63.75" x14ac:dyDescent="0.2">
      <c r="A129" s="25" t="s">
        <v>118</v>
      </c>
      <c r="B129" s="21" t="s">
        <v>119</v>
      </c>
      <c r="C129" s="21" t="s">
        <v>44</v>
      </c>
      <c r="D129" s="21" t="s">
        <v>68</v>
      </c>
      <c r="E129" s="21" t="s">
        <v>155</v>
      </c>
      <c r="F129" s="21" t="s">
        <v>35</v>
      </c>
      <c r="G129" s="36">
        <v>19.981999999999999</v>
      </c>
      <c r="H129" s="22">
        <v>0</v>
      </c>
      <c r="I129" s="23">
        <v>0</v>
      </c>
    </row>
    <row r="130" spans="1:9" ht="178.5" x14ac:dyDescent="0.2">
      <c r="A130" s="20" t="s">
        <v>122</v>
      </c>
      <c r="B130" s="21" t="s">
        <v>123</v>
      </c>
      <c r="C130" s="21" t="s">
        <v>44</v>
      </c>
      <c r="D130" s="21" t="s">
        <v>14</v>
      </c>
      <c r="E130" s="21" t="s">
        <v>164</v>
      </c>
      <c r="F130" s="21" t="s">
        <v>34</v>
      </c>
      <c r="G130" s="36">
        <v>16265.5</v>
      </c>
      <c r="H130" s="22">
        <v>0</v>
      </c>
      <c r="I130" s="23">
        <v>0</v>
      </c>
    </row>
    <row r="131" spans="1:9" ht="102" x14ac:dyDescent="0.2">
      <c r="A131" s="20" t="s">
        <v>124</v>
      </c>
      <c r="B131" s="21" t="s">
        <v>125</v>
      </c>
      <c r="C131" s="21" t="s">
        <v>9</v>
      </c>
      <c r="D131" s="21" t="s">
        <v>10</v>
      </c>
      <c r="E131" s="21" t="s">
        <v>155</v>
      </c>
      <c r="F131" s="21" t="s">
        <v>126</v>
      </c>
      <c r="G131" s="36">
        <v>11.030100000000001</v>
      </c>
      <c r="H131" s="22">
        <v>0</v>
      </c>
      <c r="I131" s="23">
        <v>0</v>
      </c>
    </row>
    <row r="132" spans="1:9" ht="113.25" customHeight="1" x14ac:dyDescent="0.2">
      <c r="A132" s="20" t="s">
        <v>124</v>
      </c>
      <c r="B132" s="21" t="s">
        <v>125</v>
      </c>
      <c r="C132" s="21" t="s">
        <v>9</v>
      </c>
      <c r="D132" s="21" t="s">
        <v>10</v>
      </c>
      <c r="E132" s="21" t="s">
        <v>154</v>
      </c>
      <c r="F132" s="21" t="s">
        <v>126</v>
      </c>
      <c r="G132" s="36">
        <v>1120.8698999999999</v>
      </c>
    </row>
    <row r="133" spans="1:9" ht="189.75" customHeight="1" x14ac:dyDescent="0.2">
      <c r="A133" s="20" t="s">
        <v>127</v>
      </c>
      <c r="B133" s="21" t="s">
        <v>128</v>
      </c>
      <c r="C133" s="21" t="s">
        <v>44</v>
      </c>
      <c r="D133" s="21" t="s">
        <v>57</v>
      </c>
      <c r="E133" s="21" t="s">
        <v>165</v>
      </c>
      <c r="F133" s="21" t="s">
        <v>129</v>
      </c>
      <c r="G133" s="36">
        <v>1606.6</v>
      </c>
    </row>
    <row r="134" spans="1:9" ht="210" customHeight="1" x14ac:dyDescent="0.2">
      <c r="A134" s="20" t="s">
        <v>127</v>
      </c>
      <c r="B134" s="21" t="s">
        <v>128</v>
      </c>
      <c r="C134" s="21" t="s">
        <v>44</v>
      </c>
      <c r="D134" s="21" t="s">
        <v>57</v>
      </c>
      <c r="E134" s="21" t="s">
        <v>165</v>
      </c>
      <c r="F134" s="21" t="s">
        <v>81</v>
      </c>
      <c r="G134" s="36">
        <v>84.6</v>
      </c>
    </row>
    <row r="135" spans="1:9" ht="266.25" customHeight="1" x14ac:dyDescent="0.2">
      <c r="A135" s="20" t="s">
        <v>130</v>
      </c>
      <c r="B135" s="21" t="s">
        <v>131</v>
      </c>
      <c r="C135" s="21" t="s">
        <v>44</v>
      </c>
      <c r="D135" s="21" t="s">
        <v>57</v>
      </c>
      <c r="E135" s="21" t="s">
        <v>165</v>
      </c>
      <c r="F135" s="21" t="s">
        <v>132</v>
      </c>
      <c r="G135" s="36">
        <v>210</v>
      </c>
    </row>
    <row r="136" spans="1:9" ht="235.5" customHeight="1" x14ac:dyDescent="0.2">
      <c r="A136" s="20" t="s">
        <v>130</v>
      </c>
      <c r="B136" s="21" t="s">
        <v>131</v>
      </c>
      <c r="C136" s="21" t="s">
        <v>44</v>
      </c>
      <c r="D136" s="21" t="s">
        <v>57</v>
      </c>
      <c r="E136" s="21" t="s">
        <v>165</v>
      </c>
      <c r="F136" s="21" t="s">
        <v>81</v>
      </c>
      <c r="G136" s="36">
        <v>11.1</v>
      </c>
    </row>
    <row r="137" spans="1:9" ht="101.25" customHeight="1" x14ac:dyDescent="0.2">
      <c r="A137" s="25" t="s">
        <v>133</v>
      </c>
      <c r="B137" s="21" t="s">
        <v>134</v>
      </c>
      <c r="C137" s="21" t="s">
        <v>44</v>
      </c>
      <c r="D137" s="21" t="s">
        <v>135</v>
      </c>
      <c r="E137" s="21" t="s">
        <v>155</v>
      </c>
      <c r="F137" s="21" t="s">
        <v>136</v>
      </c>
      <c r="G137" s="36">
        <v>3.3</v>
      </c>
    </row>
    <row r="140" spans="1:9" ht="12.75" customHeight="1" x14ac:dyDescent="0.2">
      <c r="A140" s="42" t="s">
        <v>143</v>
      </c>
      <c r="B140" s="42"/>
      <c r="C140" s="42"/>
    </row>
    <row r="141" spans="1:9" ht="12.75" customHeight="1" x14ac:dyDescent="0.25">
      <c r="A141" s="42" t="s">
        <v>144</v>
      </c>
      <c r="B141" s="42"/>
      <c r="C141" s="42"/>
      <c r="E141" s="43" t="s">
        <v>146</v>
      </c>
      <c r="F141" s="43"/>
      <c r="G141" s="43"/>
    </row>
    <row r="142" spans="1:9" ht="12.75" customHeight="1" x14ac:dyDescent="0.2">
      <c r="A142" s="42" t="s">
        <v>145</v>
      </c>
      <c r="B142" s="42"/>
      <c r="C142" s="42"/>
    </row>
    <row r="143" spans="1:9" ht="12.75" customHeight="1" x14ac:dyDescent="0.2">
      <c r="G143" s="30"/>
    </row>
  </sheetData>
  <mergeCells count="10">
    <mergeCell ref="A140:C140"/>
    <mergeCell ref="A141:C141"/>
    <mergeCell ref="E141:G141"/>
    <mergeCell ref="A142:C142"/>
    <mergeCell ref="A7:G7"/>
    <mergeCell ref="E1:G1"/>
    <mergeCell ref="B2:G2"/>
    <mergeCell ref="B3:G3"/>
    <mergeCell ref="B4:G4"/>
    <mergeCell ref="D5:G5"/>
  </mergeCells>
  <pageMargins left="0.7" right="0.7" top="0.75" bottom="0.75" header="0.3" footer="0.3"/>
  <pageSetup paperSize="9" scale="9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3"/>
  <sheetViews>
    <sheetView workbookViewId="0">
      <selection activeCell="B4" sqref="B4:H4"/>
    </sheetView>
  </sheetViews>
  <sheetFormatPr defaultRowHeight="12.75" x14ac:dyDescent="0.2"/>
  <cols>
    <col min="1" max="1" width="30.7109375" customWidth="1"/>
    <col min="2" max="2" width="10.7109375" customWidth="1"/>
    <col min="3" max="6" width="8.7109375" customWidth="1"/>
    <col min="7" max="8" width="15.42578125" style="30" customWidth="1"/>
    <col min="9" max="9" width="9.140625" customWidth="1"/>
    <col min="257" max="257" width="30.7109375" customWidth="1"/>
    <col min="258" max="258" width="10.7109375" customWidth="1"/>
    <col min="259" max="262" width="8.7109375" customWidth="1"/>
    <col min="263" max="264" width="15.42578125" customWidth="1"/>
    <col min="265" max="265" width="9.140625" customWidth="1"/>
    <col min="513" max="513" width="30.7109375" customWidth="1"/>
    <col min="514" max="514" width="10.7109375" customWidth="1"/>
    <col min="515" max="518" width="8.7109375" customWidth="1"/>
    <col min="519" max="520" width="15.42578125" customWidth="1"/>
    <col min="521" max="521" width="9.140625" customWidth="1"/>
    <col min="769" max="769" width="30.7109375" customWidth="1"/>
    <col min="770" max="770" width="10.7109375" customWidth="1"/>
    <col min="771" max="774" width="8.7109375" customWidth="1"/>
    <col min="775" max="776" width="15.42578125" customWidth="1"/>
    <col min="777" max="777" width="9.140625" customWidth="1"/>
    <col min="1025" max="1025" width="30.7109375" customWidth="1"/>
    <col min="1026" max="1026" width="10.7109375" customWidth="1"/>
    <col min="1027" max="1030" width="8.7109375" customWidth="1"/>
    <col min="1031" max="1032" width="15.42578125" customWidth="1"/>
    <col min="1033" max="1033" width="9.140625" customWidth="1"/>
    <col min="1281" max="1281" width="30.7109375" customWidth="1"/>
    <col min="1282" max="1282" width="10.7109375" customWidth="1"/>
    <col min="1283" max="1286" width="8.7109375" customWidth="1"/>
    <col min="1287" max="1288" width="15.42578125" customWidth="1"/>
    <col min="1289" max="1289" width="9.140625" customWidth="1"/>
    <col min="1537" max="1537" width="30.7109375" customWidth="1"/>
    <col min="1538" max="1538" width="10.7109375" customWidth="1"/>
    <col min="1539" max="1542" width="8.7109375" customWidth="1"/>
    <col min="1543" max="1544" width="15.42578125" customWidth="1"/>
    <col min="1545" max="1545" width="9.140625" customWidth="1"/>
    <col min="1793" max="1793" width="30.7109375" customWidth="1"/>
    <col min="1794" max="1794" width="10.7109375" customWidth="1"/>
    <col min="1795" max="1798" width="8.7109375" customWidth="1"/>
    <col min="1799" max="1800" width="15.42578125" customWidth="1"/>
    <col min="1801" max="1801" width="9.140625" customWidth="1"/>
    <col min="2049" max="2049" width="30.7109375" customWidth="1"/>
    <col min="2050" max="2050" width="10.7109375" customWidth="1"/>
    <col min="2051" max="2054" width="8.7109375" customWidth="1"/>
    <col min="2055" max="2056" width="15.42578125" customWidth="1"/>
    <col min="2057" max="2057" width="9.140625" customWidth="1"/>
    <col min="2305" max="2305" width="30.7109375" customWidth="1"/>
    <col min="2306" max="2306" width="10.7109375" customWidth="1"/>
    <col min="2307" max="2310" width="8.7109375" customWidth="1"/>
    <col min="2311" max="2312" width="15.42578125" customWidth="1"/>
    <col min="2313" max="2313" width="9.140625" customWidth="1"/>
    <col min="2561" max="2561" width="30.7109375" customWidth="1"/>
    <col min="2562" max="2562" width="10.7109375" customWidth="1"/>
    <col min="2563" max="2566" width="8.7109375" customWidth="1"/>
    <col min="2567" max="2568" width="15.42578125" customWidth="1"/>
    <col min="2569" max="2569" width="9.140625" customWidth="1"/>
    <col min="2817" max="2817" width="30.7109375" customWidth="1"/>
    <col min="2818" max="2818" width="10.7109375" customWidth="1"/>
    <col min="2819" max="2822" width="8.7109375" customWidth="1"/>
    <col min="2823" max="2824" width="15.42578125" customWidth="1"/>
    <col min="2825" max="2825" width="9.140625" customWidth="1"/>
    <col min="3073" max="3073" width="30.7109375" customWidth="1"/>
    <col min="3074" max="3074" width="10.7109375" customWidth="1"/>
    <col min="3075" max="3078" width="8.7109375" customWidth="1"/>
    <col min="3079" max="3080" width="15.42578125" customWidth="1"/>
    <col min="3081" max="3081" width="9.140625" customWidth="1"/>
    <col min="3329" max="3329" width="30.7109375" customWidth="1"/>
    <col min="3330" max="3330" width="10.7109375" customWidth="1"/>
    <col min="3331" max="3334" width="8.7109375" customWidth="1"/>
    <col min="3335" max="3336" width="15.42578125" customWidth="1"/>
    <col min="3337" max="3337" width="9.140625" customWidth="1"/>
    <col min="3585" max="3585" width="30.7109375" customWidth="1"/>
    <col min="3586" max="3586" width="10.7109375" customWidth="1"/>
    <col min="3587" max="3590" width="8.7109375" customWidth="1"/>
    <col min="3591" max="3592" width="15.42578125" customWidth="1"/>
    <col min="3593" max="3593" width="9.140625" customWidth="1"/>
    <col min="3841" max="3841" width="30.7109375" customWidth="1"/>
    <col min="3842" max="3842" width="10.7109375" customWidth="1"/>
    <col min="3843" max="3846" width="8.7109375" customWidth="1"/>
    <col min="3847" max="3848" width="15.42578125" customWidth="1"/>
    <col min="3849" max="3849" width="9.140625" customWidth="1"/>
    <col min="4097" max="4097" width="30.7109375" customWidth="1"/>
    <col min="4098" max="4098" width="10.7109375" customWidth="1"/>
    <col min="4099" max="4102" width="8.7109375" customWidth="1"/>
    <col min="4103" max="4104" width="15.42578125" customWidth="1"/>
    <col min="4105" max="4105" width="9.140625" customWidth="1"/>
    <col min="4353" max="4353" width="30.7109375" customWidth="1"/>
    <col min="4354" max="4354" width="10.7109375" customWidth="1"/>
    <col min="4355" max="4358" width="8.7109375" customWidth="1"/>
    <col min="4359" max="4360" width="15.42578125" customWidth="1"/>
    <col min="4361" max="4361" width="9.140625" customWidth="1"/>
    <col min="4609" max="4609" width="30.7109375" customWidth="1"/>
    <col min="4610" max="4610" width="10.7109375" customWidth="1"/>
    <col min="4611" max="4614" width="8.7109375" customWidth="1"/>
    <col min="4615" max="4616" width="15.42578125" customWidth="1"/>
    <col min="4617" max="4617" width="9.140625" customWidth="1"/>
    <col min="4865" max="4865" width="30.7109375" customWidth="1"/>
    <col min="4866" max="4866" width="10.7109375" customWidth="1"/>
    <col min="4867" max="4870" width="8.7109375" customWidth="1"/>
    <col min="4871" max="4872" width="15.42578125" customWidth="1"/>
    <col min="4873" max="4873" width="9.140625" customWidth="1"/>
    <col min="5121" max="5121" width="30.7109375" customWidth="1"/>
    <col min="5122" max="5122" width="10.7109375" customWidth="1"/>
    <col min="5123" max="5126" width="8.7109375" customWidth="1"/>
    <col min="5127" max="5128" width="15.42578125" customWidth="1"/>
    <col min="5129" max="5129" width="9.140625" customWidth="1"/>
    <col min="5377" max="5377" width="30.7109375" customWidth="1"/>
    <col min="5378" max="5378" width="10.7109375" customWidth="1"/>
    <col min="5379" max="5382" width="8.7109375" customWidth="1"/>
    <col min="5383" max="5384" width="15.42578125" customWidth="1"/>
    <col min="5385" max="5385" width="9.140625" customWidth="1"/>
    <col min="5633" max="5633" width="30.7109375" customWidth="1"/>
    <col min="5634" max="5634" width="10.7109375" customWidth="1"/>
    <col min="5635" max="5638" width="8.7109375" customWidth="1"/>
    <col min="5639" max="5640" width="15.42578125" customWidth="1"/>
    <col min="5641" max="5641" width="9.140625" customWidth="1"/>
    <col min="5889" max="5889" width="30.7109375" customWidth="1"/>
    <col min="5890" max="5890" width="10.7109375" customWidth="1"/>
    <col min="5891" max="5894" width="8.7109375" customWidth="1"/>
    <col min="5895" max="5896" width="15.42578125" customWidth="1"/>
    <col min="5897" max="5897" width="9.140625" customWidth="1"/>
    <col min="6145" max="6145" width="30.7109375" customWidth="1"/>
    <col min="6146" max="6146" width="10.7109375" customWidth="1"/>
    <col min="6147" max="6150" width="8.7109375" customWidth="1"/>
    <col min="6151" max="6152" width="15.42578125" customWidth="1"/>
    <col min="6153" max="6153" width="9.140625" customWidth="1"/>
    <col min="6401" max="6401" width="30.7109375" customWidth="1"/>
    <col min="6402" max="6402" width="10.7109375" customWidth="1"/>
    <col min="6403" max="6406" width="8.7109375" customWidth="1"/>
    <col min="6407" max="6408" width="15.42578125" customWidth="1"/>
    <col min="6409" max="6409" width="9.140625" customWidth="1"/>
    <col min="6657" max="6657" width="30.7109375" customWidth="1"/>
    <col min="6658" max="6658" width="10.7109375" customWidth="1"/>
    <col min="6659" max="6662" width="8.7109375" customWidth="1"/>
    <col min="6663" max="6664" width="15.42578125" customWidth="1"/>
    <col min="6665" max="6665" width="9.140625" customWidth="1"/>
    <col min="6913" max="6913" width="30.7109375" customWidth="1"/>
    <col min="6914" max="6914" width="10.7109375" customWidth="1"/>
    <col min="6915" max="6918" width="8.7109375" customWidth="1"/>
    <col min="6919" max="6920" width="15.42578125" customWidth="1"/>
    <col min="6921" max="6921" width="9.140625" customWidth="1"/>
    <col min="7169" max="7169" width="30.7109375" customWidth="1"/>
    <col min="7170" max="7170" width="10.7109375" customWidth="1"/>
    <col min="7171" max="7174" width="8.7109375" customWidth="1"/>
    <col min="7175" max="7176" width="15.42578125" customWidth="1"/>
    <col min="7177" max="7177" width="9.140625" customWidth="1"/>
    <col min="7425" max="7425" width="30.7109375" customWidth="1"/>
    <col min="7426" max="7426" width="10.7109375" customWidth="1"/>
    <col min="7427" max="7430" width="8.7109375" customWidth="1"/>
    <col min="7431" max="7432" width="15.42578125" customWidth="1"/>
    <col min="7433" max="7433" width="9.140625" customWidth="1"/>
    <col min="7681" max="7681" width="30.7109375" customWidth="1"/>
    <col min="7682" max="7682" width="10.7109375" customWidth="1"/>
    <col min="7683" max="7686" width="8.7109375" customWidth="1"/>
    <col min="7687" max="7688" width="15.42578125" customWidth="1"/>
    <col min="7689" max="7689" width="9.140625" customWidth="1"/>
    <col min="7937" max="7937" width="30.7109375" customWidth="1"/>
    <col min="7938" max="7938" width="10.7109375" customWidth="1"/>
    <col min="7939" max="7942" width="8.7109375" customWidth="1"/>
    <col min="7943" max="7944" width="15.42578125" customWidth="1"/>
    <col min="7945" max="7945" width="9.140625" customWidth="1"/>
    <col min="8193" max="8193" width="30.7109375" customWidth="1"/>
    <col min="8194" max="8194" width="10.7109375" customWidth="1"/>
    <col min="8195" max="8198" width="8.7109375" customWidth="1"/>
    <col min="8199" max="8200" width="15.42578125" customWidth="1"/>
    <col min="8201" max="8201" width="9.140625" customWidth="1"/>
    <col min="8449" max="8449" width="30.7109375" customWidth="1"/>
    <col min="8450" max="8450" width="10.7109375" customWidth="1"/>
    <col min="8451" max="8454" width="8.7109375" customWidth="1"/>
    <col min="8455" max="8456" width="15.42578125" customWidth="1"/>
    <col min="8457" max="8457" width="9.140625" customWidth="1"/>
    <col min="8705" max="8705" width="30.7109375" customWidth="1"/>
    <col min="8706" max="8706" width="10.7109375" customWidth="1"/>
    <col min="8707" max="8710" width="8.7109375" customWidth="1"/>
    <col min="8711" max="8712" width="15.42578125" customWidth="1"/>
    <col min="8713" max="8713" width="9.140625" customWidth="1"/>
    <col min="8961" max="8961" width="30.7109375" customWidth="1"/>
    <col min="8962" max="8962" width="10.7109375" customWidth="1"/>
    <col min="8963" max="8966" width="8.7109375" customWidth="1"/>
    <col min="8967" max="8968" width="15.42578125" customWidth="1"/>
    <col min="8969" max="8969" width="9.140625" customWidth="1"/>
    <col min="9217" max="9217" width="30.7109375" customWidth="1"/>
    <col min="9218" max="9218" width="10.7109375" customWidth="1"/>
    <col min="9219" max="9222" width="8.7109375" customWidth="1"/>
    <col min="9223" max="9224" width="15.42578125" customWidth="1"/>
    <col min="9225" max="9225" width="9.140625" customWidth="1"/>
    <col min="9473" max="9473" width="30.7109375" customWidth="1"/>
    <col min="9474" max="9474" width="10.7109375" customWidth="1"/>
    <col min="9475" max="9478" width="8.7109375" customWidth="1"/>
    <col min="9479" max="9480" width="15.42578125" customWidth="1"/>
    <col min="9481" max="9481" width="9.140625" customWidth="1"/>
    <col min="9729" max="9729" width="30.7109375" customWidth="1"/>
    <col min="9730" max="9730" width="10.7109375" customWidth="1"/>
    <col min="9731" max="9734" width="8.7109375" customWidth="1"/>
    <col min="9735" max="9736" width="15.42578125" customWidth="1"/>
    <col min="9737" max="9737" width="9.140625" customWidth="1"/>
    <col min="9985" max="9985" width="30.7109375" customWidth="1"/>
    <col min="9986" max="9986" width="10.7109375" customWidth="1"/>
    <col min="9987" max="9990" width="8.7109375" customWidth="1"/>
    <col min="9991" max="9992" width="15.42578125" customWidth="1"/>
    <col min="9993" max="9993" width="9.140625" customWidth="1"/>
    <col min="10241" max="10241" width="30.7109375" customWidth="1"/>
    <col min="10242" max="10242" width="10.7109375" customWidth="1"/>
    <col min="10243" max="10246" width="8.7109375" customWidth="1"/>
    <col min="10247" max="10248" width="15.42578125" customWidth="1"/>
    <col min="10249" max="10249" width="9.140625" customWidth="1"/>
    <col min="10497" max="10497" width="30.7109375" customWidth="1"/>
    <col min="10498" max="10498" width="10.7109375" customWidth="1"/>
    <col min="10499" max="10502" width="8.7109375" customWidth="1"/>
    <col min="10503" max="10504" width="15.42578125" customWidth="1"/>
    <col min="10505" max="10505" width="9.140625" customWidth="1"/>
    <col min="10753" max="10753" width="30.7109375" customWidth="1"/>
    <col min="10754" max="10754" width="10.7109375" customWidth="1"/>
    <col min="10755" max="10758" width="8.7109375" customWidth="1"/>
    <col min="10759" max="10760" width="15.42578125" customWidth="1"/>
    <col min="10761" max="10761" width="9.140625" customWidth="1"/>
    <col min="11009" max="11009" width="30.7109375" customWidth="1"/>
    <col min="11010" max="11010" width="10.7109375" customWidth="1"/>
    <col min="11011" max="11014" width="8.7109375" customWidth="1"/>
    <col min="11015" max="11016" width="15.42578125" customWidth="1"/>
    <col min="11017" max="11017" width="9.140625" customWidth="1"/>
    <col min="11265" max="11265" width="30.7109375" customWidth="1"/>
    <col min="11266" max="11266" width="10.7109375" customWidth="1"/>
    <col min="11267" max="11270" width="8.7109375" customWidth="1"/>
    <col min="11271" max="11272" width="15.42578125" customWidth="1"/>
    <col min="11273" max="11273" width="9.140625" customWidth="1"/>
    <col min="11521" max="11521" width="30.7109375" customWidth="1"/>
    <col min="11522" max="11522" width="10.7109375" customWidth="1"/>
    <col min="11523" max="11526" width="8.7109375" customWidth="1"/>
    <col min="11527" max="11528" width="15.42578125" customWidth="1"/>
    <col min="11529" max="11529" width="9.140625" customWidth="1"/>
    <col min="11777" max="11777" width="30.7109375" customWidth="1"/>
    <col min="11778" max="11778" width="10.7109375" customWidth="1"/>
    <col min="11779" max="11782" width="8.7109375" customWidth="1"/>
    <col min="11783" max="11784" width="15.42578125" customWidth="1"/>
    <col min="11785" max="11785" width="9.140625" customWidth="1"/>
    <col min="12033" max="12033" width="30.7109375" customWidth="1"/>
    <col min="12034" max="12034" width="10.7109375" customWidth="1"/>
    <col min="12035" max="12038" width="8.7109375" customWidth="1"/>
    <col min="12039" max="12040" width="15.42578125" customWidth="1"/>
    <col min="12041" max="12041" width="9.140625" customWidth="1"/>
    <col min="12289" max="12289" width="30.7109375" customWidth="1"/>
    <col min="12290" max="12290" width="10.7109375" customWidth="1"/>
    <col min="12291" max="12294" width="8.7109375" customWidth="1"/>
    <col min="12295" max="12296" width="15.42578125" customWidth="1"/>
    <col min="12297" max="12297" width="9.140625" customWidth="1"/>
    <col min="12545" max="12545" width="30.7109375" customWidth="1"/>
    <col min="12546" max="12546" width="10.7109375" customWidth="1"/>
    <col min="12547" max="12550" width="8.7109375" customWidth="1"/>
    <col min="12551" max="12552" width="15.42578125" customWidth="1"/>
    <col min="12553" max="12553" width="9.140625" customWidth="1"/>
    <col min="12801" max="12801" width="30.7109375" customWidth="1"/>
    <col min="12802" max="12802" width="10.7109375" customWidth="1"/>
    <col min="12803" max="12806" width="8.7109375" customWidth="1"/>
    <col min="12807" max="12808" width="15.42578125" customWidth="1"/>
    <col min="12809" max="12809" width="9.140625" customWidth="1"/>
    <col min="13057" max="13057" width="30.7109375" customWidth="1"/>
    <col min="13058" max="13058" width="10.7109375" customWidth="1"/>
    <col min="13059" max="13062" width="8.7109375" customWidth="1"/>
    <col min="13063" max="13064" width="15.42578125" customWidth="1"/>
    <col min="13065" max="13065" width="9.140625" customWidth="1"/>
    <col min="13313" max="13313" width="30.7109375" customWidth="1"/>
    <col min="13314" max="13314" width="10.7109375" customWidth="1"/>
    <col min="13315" max="13318" width="8.7109375" customWidth="1"/>
    <col min="13319" max="13320" width="15.42578125" customWidth="1"/>
    <col min="13321" max="13321" width="9.140625" customWidth="1"/>
    <col min="13569" max="13569" width="30.7109375" customWidth="1"/>
    <col min="13570" max="13570" width="10.7109375" customWidth="1"/>
    <col min="13571" max="13574" width="8.7109375" customWidth="1"/>
    <col min="13575" max="13576" width="15.42578125" customWidth="1"/>
    <col min="13577" max="13577" width="9.140625" customWidth="1"/>
    <col min="13825" max="13825" width="30.7109375" customWidth="1"/>
    <col min="13826" max="13826" width="10.7109375" customWidth="1"/>
    <col min="13827" max="13830" width="8.7109375" customWidth="1"/>
    <col min="13831" max="13832" width="15.42578125" customWidth="1"/>
    <col min="13833" max="13833" width="9.140625" customWidth="1"/>
    <col min="14081" max="14081" width="30.7109375" customWidth="1"/>
    <col min="14082" max="14082" width="10.7109375" customWidth="1"/>
    <col min="14083" max="14086" width="8.7109375" customWidth="1"/>
    <col min="14087" max="14088" width="15.42578125" customWidth="1"/>
    <col min="14089" max="14089" width="9.140625" customWidth="1"/>
    <col min="14337" max="14337" width="30.7109375" customWidth="1"/>
    <col min="14338" max="14338" width="10.7109375" customWidth="1"/>
    <col min="14339" max="14342" width="8.7109375" customWidth="1"/>
    <col min="14343" max="14344" width="15.42578125" customWidth="1"/>
    <col min="14345" max="14345" width="9.140625" customWidth="1"/>
    <col min="14593" max="14593" width="30.7109375" customWidth="1"/>
    <col min="14594" max="14594" width="10.7109375" customWidth="1"/>
    <col min="14595" max="14598" width="8.7109375" customWidth="1"/>
    <col min="14599" max="14600" width="15.42578125" customWidth="1"/>
    <col min="14601" max="14601" width="9.140625" customWidth="1"/>
    <col min="14849" max="14849" width="30.7109375" customWidth="1"/>
    <col min="14850" max="14850" width="10.7109375" customWidth="1"/>
    <col min="14851" max="14854" width="8.7109375" customWidth="1"/>
    <col min="14855" max="14856" width="15.42578125" customWidth="1"/>
    <col min="14857" max="14857" width="9.140625" customWidth="1"/>
    <col min="15105" max="15105" width="30.7109375" customWidth="1"/>
    <col min="15106" max="15106" width="10.7109375" customWidth="1"/>
    <col min="15107" max="15110" width="8.7109375" customWidth="1"/>
    <col min="15111" max="15112" width="15.42578125" customWidth="1"/>
    <col min="15113" max="15113" width="9.140625" customWidth="1"/>
    <col min="15361" max="15361" width="30.7109375" customWidth="1"/>
    <col min="15362" max="15362" width="10.7109375" customWidth="1"/>
    <col min="15363" max="15366" width="8.7109375" customWidth="1"/>
    <col min="15367" max="15368" width="15.42578125" customWidth="1"/>
    <col min="15369" max="15369" width="9.140625" customWidth="1"/>
    <col min="15617" max="15617" width="30.7109375" customWidth="1"/>
    <col min="15618" max="15618" width="10.7109375" customWidth="1"/>
    <col min="15619" max="15622" width="8.7109375" customWidth="1"/>
    <col min="15623" max="15624" width="15.42578125" customWidth="1"/>
    <col min="15625" max="15625" width="9.140625" customWidth="1"/>
    <col min="15873" max="15873" width="30.7109375" customWidth="1"/>
    <col min="15874" max="15874" width="10.7109375" customWidth="1"/>
    <col min="15875" max="15878" width="8.7109375" customWidth="1"/>
    <col min="15879" max="15880" width="15.42578125" customWidth="1"/>
    <col min="15881" max="15881" width="9.140625" customWidth="1"/>
    <col min="16129" max="16129" width="30.7109375" customWidth="1"/>
    <col min="16130" max="16130" width="10.7109375" customWidth="1"/>
    <col min="16131" max="16134" width="8.7109375" customWidth="1"/>
    <col min="16135" max="16136" width="15.42578125" customWidth="1"/>
    <col min="16137" max="16137" width="9.140625" customWidth="1"/>
  </cols>
  <sheetData>
    <row r="1" spans="1:10" s="34" customFormat="1" ht="12.75" customHeight="1" x14ac:dyDescent="0.2">
      <c r="B1" s="46" t="s">
        <v>147</v>
      </c>
      <c r="C1" s="46"/>
      <c r="D1" s="46"/>
      <c r="E1" s="46"/>
      <c r="F1" s="46"/>
      <c r="G1" s="46"/>
      <c r="H1" s="46"/>
    </row>
    <row r="2" spans="1:10" s="34" customFormat="1" ht="12.75" customHeight="1" x14ac:dyDescent="0.2">
      <c r="B2" s="46" t="s">
        <v>148</v>
      </c>
      <c r="C2" s="46"/>
      <c r="D2" s="46"/>
      <c r="E2" s="46"/>
      <c r="F2" s="46"/>
      <c r="G2" s="46"/>
      <c r="H2" s="46"/>
    </row>
    <row r="3" spans="1:10" s="34" customFormat="1" ht="15.75" customHeight="1" x14ac:dyDescent="0.2">
      <c r="B3" s="46" t="s">
        <v>149</v>
      </c>
      <c r="C3" s="46"/>
      <c r="D3" s="46"/>
      <c r="E3" s="46"/>
      <c r="F3" s="46"/>
      <c r="G3" s="46"/>
      <c r="H3" s="46"/>
    </row>
    <row r="4" spans="1:10" s="34" customFormat="1" ht="18" customHeight="1" x14ac:dyDescent="0.2">
      <c r="B4" s="46"/>
      <c r="C4" s="46"/>
      <c r="D4" s="46"/>
      <c r="E4" s="46"/>
      <c r="F4" s="46"/>
      <c r="G4" s="46"/>
      <c r="H4" s="46"/>
    </row>
    <row r="5" spans="1:10" ht="15.75" x14ac:dyDescent="0.25">
      <c r="A5" s="26"/>
      <c r="B5" s="27"/>
      <c r="C5" s="26"/>
      <c r="D5" s="26"/>
      <c r="E5" s="27"/>
      <c r="F5" s="28"/>
      <c r="G5" s="29"/>
    </row>
    <row r="6" spans="1:10" ht="36" customHeight="1" x14ac:dyDescent="0.2">
      <c r="A6" s="47" t="s">
        <v>150</v>
      </c>
      <c r="B6" s="47"/>
      <c r="C6" s="47"/>
      <c r="D6" s="47"/>
      <c r="E6" s="47"/>
      <c r="F6" s="47"/>
      <c r="G6" s="47"/>
      <c r="H6" s="47"/>
    </row>
    <row r="7" spans="1:10" x14ac:dyDescent="0.2">
      <c r="A7" s="3"/>
      <c r="B7" s="4"/>
      <c r="C7" s="4"/>
      <c r="D7" s="4"/>
      <c r="E7" s="4"/>
    </row>
    <row r="8" spans="1:10" x14ac:dyDescent="0.2">
      <c r="A8" s="1"/>
    </row>
    <row r="9" spans="1:10" x14ac:dyDescent="0.2">
      <c r="A9" s="1"/>
      <c r="H9" s="31" t="s">
        <v>138</v>
      </c>
    </row>
    <row r="10" spans="1:10" ht="37.5" customHeight="1" x14ac:dyDescent="0.2">
      <c r="A10" s="32" t="s">
        <v>0</v>
      </c>
      <c r="B10" s="32" t="s">
        <v>1</v>
      </c>
      <c r="C10" s="32" t="s">
        <v>2</v>
      </c>
      <c r="D10" s="32" t="s">
        <v>3</v>
      </c>
      <c r="E10" s="32" t="s">
        <v>4</v>
      </c>
      <c r="F10" s="32" t="s">
        <v>5</v>
      </c>
      <c r="G10" s="33" t="s">
        <v>151</v>
      </c>
      <c r="H10" s="33" t="s">
        <v>152</v>
      </c>
    </row>
    <row r="11" spans="1:10" ht="13.5" x14ac:dyDescent="0.25">
      <c r="A11" s="16" t="s">
        <v>6</v>
      </c>
      <c r="B11" s="17"/>
      <c r="C11" s="17"/>
      <c r="D11" s="17"/>
      <c r="E11" s="17"/>
      <c r="F11" s="17"/>
      <c r="G11" s="35">
        <v>864935.7</v>
      </c>
      <c r="H11" s="37">
        <v>897421.3</v>
      </c>
    </row>
    <row r="12" spans="1:10" ht="229.5" x14ac:dyDescent="0.2">
      <c r="A12" s="20" t="s">
        <v>7</v>
      </c>
      <c r="B12" s="21" t="s">
        <v>8</v>
      </c>
      <c r="C12" s="21" t="s">
        <v>9</v>
      </c>
      <c r="D12" s="21" t="s">
        <v>10</v>
      </c>
      <c r="E12" s="21" t="s">
        <v>154</v>
      </c>
      <c r="F12" s="21" t="s">
        <v>11</v>
      </c>
      <c r="G12" s="36">
        <v>31682</v>
      </c>
      <c r="H12" s="38">
        <v>31281.200000000001</v>
      </c>
      <c r="J12" s="24"/>
    </row>
    <row r="13" spans="1:10" ht="127.5" x14ac:dyDescent="0.2">
      <c r="A13" s="20" t="s">
        <v>12</v>
      </c>
      <c r="B13" s="21" t="s">
        <v>13</v>
      </c>
      <c r="C13" s="21" t="s">
        <v>9</v>
      </c>
      <c r="D13" s="21" t="s">
        <v>14</v>
      </c>
      <c r="E13" s="21" t="s">
        <v>154</v>
      </c>
      <c r="F13" s="21" t="s">
        <v>15</v>
      </c>
      <c r="G13" s="36">
        <v>530.6</v>
      </c>
      <c r="H13" s="38">
        <v>551.70000000000005</v>
      </c>
    </row>
    <row r="14" spans="1:10" ht="102" x14ac:dyDescent="0.2">
      <c r="A14" s="20" t="s">
        <v>16</v>
      </c>
      <c r="B14" s="21" t="s">
        <v>17</v>
      </c>
      <c r="C14" s="21" t="s">
        <v>9</v>
      </c>
      <c r="D14" s="21" t="s">
        <v>10</v>
      </c>
      <c r="E14" s="21" t="s">
        <v>155</v>
      </c>
      <c r="F14" s="21" t="s">
        <v>18</v>
      </c>
      <c r="G14" s="36">
        <v>0.8</v>
      </c>
      <c r="H14" s="38">
        <v>0.8</v>
      </c>
    </row>
    <row r="15" spans="1:10" ht="102" x14ac:dyDescent="0.2">
      <c r="A15" s="20" t="s">
        <v>16</v>
      </c>
      <c r="B15" s="21" t="s">
        <v>17</v>
      </c>
      <c r="C15" s="21" t="s">
        <v>9</v>
      </c>
      <c r="D15" s="21" t="s">
        <v>10</v>
      </c>
      <c r="E15" s="21" t="s">
        <v>154</v>
      </c>
      <c r="F15" s="21" t="s">
        <v>18</v>
      </c>
      <c r="G15" s="36">
        <v>22</v>
      </c>
      <c r="H15" s="38">
        <v>22</v>
      </c>
    </row>
    <row r="16" spans="1:10" ht="51" x14ac:dyDescent="0.2">
      <c r="A16" s="25" t="s">
        <v>19</v>
      </c>
      <c r="B16" s="21" t="s">
        <v>20</v>
      </c>
      <c r="C16" s="21" t="s">
        <v>21</v>
      </c>
      <c r="D16" s="21" t="s">
        <v>22</v>
      </c>
      <c r="E16" s="21" t="s">
        <v>156</v>
      </c>
      <c r="F16" s="21" t="s">
        <v>23</v>
      </c>
      <c r="G16" s="36">
        <v>1564</v>
      </c>
      <c r="H16" s="38">
        <v>1564</v>
      </c>
    </row>
    <row r="17" spans="1:8" ht="51" x14ac:dyDescent="0.2">
      <c r="A17" s="25" t="s">
        <v>19</v>
      </c>
      <c r="B17" s="21" t="s">
        <v>20</v>
      </c>
      <c r="C17" s="21" t="s">
        <v>21</v>
      </c>
      <c r="D17" s="21" t="s">
        <v>22</v>
      </c>
      <c r="E17" s="21" t="s">
        <v>157</v>
      </c>
      <c r="F17" s="21" t="s">
        <v>23</v>
      </c>
      <c r="G17" s="36">
        <v>200.2</v>
      </c>
      <c r="H17" s="38">
        <v>200.2</v>
      </c>
    </row>
    <row r="18" spans="1:8" ht="51" x14ac:dyDescent="0.2">
      <c r="A18" s="25" t="s">
        <v>19</v>
      </c>
      <c r="B18" s="21" t="s">
        <v>20</v>
      </c>
      <c r="C18" s="21" t="s">
        <v>21</v>
      </c>
      <c r="D18" s="21" t="s">
        <v>22</v>
      </c>
      <c r="E18" s="21" t="s">
        <v>158</v>
      </c>
      <c r="F18" s="21" t="s">
        <v>23</v>
      </c>
      <c r="G18" s="36">
        <v>472.3</v>
      </c>
      <c r="H18" s="38">
        <v>472.3</v>
      </c>
    </row>
    <row r="19" spans="1:8" ht="51" x14ac:dyDescent="0.2">
      <c r="A19" s="25" t="s">
        <v>19</v>
      </c>
      <c r="B19" s="21" t="s">
        <v>20</v>
      </c>
      <c r="C19" s="21" t="s">
        <v>21</v>
      </c>
      <c r="D19" s="21" t="s">
        <v>22</v>
      </c>
      <c r="E19" s="21" t="s">
        <v>155</v>
      </c>
      <c r="F19" s="21" t="s">
        <v>23</v>
      </c>
      <c r="G19" s="36">
        <v>769.8</v>
      </c>
      <c r="H19" s="38">
        <v>764.8</v>
      </c>
    </row>
    <row r="20" spans="1:8" ht="76.5" x14ac:dyDescent="0.2">
      <c r="A20" s="25" t="s">
        <v>24</v>
      </c>
      <c r="B20" s="21" t="s">
        <v>25</v>
      </c>
      <c r="C20" s="21" t="s">
        <v>26</v>
      </c>
      <c r="D20" s="21" t="s">
        <v>14</v>
      </c>
      <c r="E20" s="21" t="s">
        <v>154</v>
      </c>
      <c r="F20" s="21" t="s">
        <v>27</v>
      </c>
      <c r="G20" s="36">
        <v>410.7</v>
      </c>
      <c r="H20" s="38">
        <v>410.7</v>
      </c>
    </row>
    <row r="21" spans="1:8" ht="178.5" x14ac:dyDescent="0.2">
      <c r="A21" s="20" t="s">
        <v>28</v>
      </c>
      <c r="B21" s="21" t="s">
        <v>29</v>
      </c>
      <c r="C21" s="21" t="s">
        <v>26</v>
      </c>
      <c r="D21" s="21" t="s">
        <v>30</v>
      </c>
      <c r="E21" s="21" t="s">
        <v>159</v>
      </c>
      <c r="F21" s="21" t="s">
        <v>31</v>
      </c>
      <c r="G21" s="36">
        <v>90044</v>
      </c>
      <c r="H21" s="38">
        <v>92882.4</v>
      </c>
    </row>
    <row r="22" spans="1:8" ht="178.5" x14ac:dyDescent="0.2">
      <c r="A22" s="20" t="s">
        <v>28</v>
      </c>
      <c r="B22" s="21" t="s">
        <v>29</v>
      </c>
      <c r="C22" s="21" t="s">
        <v>26</v>
      </c>
      <c r="D22" s="21" t="s">
        <v>30</v>
      </c>
      <c r="E22" s="21" t="s">
        <v>159</v>
      </c>
      <c r="F22" s="21" t="s">
        <v>32</v>
      </c>
      <c r="G22" s="36">
        <v>27193.3</v>
      </c>
      <c r="H22" s="38">
        <v>28050.5</v>
      </c>
    </row>
    <row r="23" spans="1:8" ht="178.5" x14ac:dyDescent="0.2">
      <c r="A23" s="20" t="s">
        <v>28</v>
      </c>
      <c r="B23" s="21" t="s">
        <v>29</v>
      </c>
      <c r="C23" s="21" t="s">
        <v>26</v>
      </c>
      <c r="D23" s="21" t="s">
        <v>30</v>
      </c>
      <c r="E23" s="21" t="s">
        <v>159</v>
      </c>
      <c r="F23" s="21" t="s">
        <v>33</v>
      </c>
      <c r="G23" s="36">
        <v>2989</v>
      </c>
      <c r="H23" s="38">
        <v>2989</v>
      </c>
    </row>
    <row r="24" spans="1:8" ht="229.5" x14ac:dyDescent="0.2">
      <c r="A24" s="20" t="s">
        <v>36</v>
      </c>
      <c r="B24" s="21" t="s">
        <v>37</v>
      </c>
      <c r="C24" s="21" t="s">
        <v>26</v>
      </c>
      <c r="D24" s="21" t="s">
        <v>38</v>
      </c>
      <c r="E24" s="21" t="s">
        <v>159</v>
      </c>
      <c r="F24" s="21" t="s">
        <v>31</v>
      </c>
      <c r="G24" s="36">
        <v>235987.20000000001</v>
      </c>
      <c r="H24" s="38">
        <v>247044.2</v>
      </c>
    </row>
    <row r="25" spans="1:8" ht="229.5" x14ac:dyDescent="0.2">
      <c r="A25" s="20" t="s">
        <v>36</v>
      </c>
      <c r="B25" s="21" t="s">
        <v>37</v>
      </c>
      <c r="C25" s="21" t="s">
        <v>26</v>
      </c>
      <c r="D25" s="21" t="s">
        <v>38</v>
      </c>
      <c r="E25" s="21" t="s">
        <v>159</v>
      </c>
      <c r="F25" s="21" t="s">
        <v>32</v>
      </c>
      <c r="G25" s="36">
        <v>71287.199999999997</v>
      </c>
      <c r="H25" s="38">
        <v>74537.8</v>
      </c>
    </row>
    <row r="26" spans="1:8" ht="229.5" x14ac:dyDescent="0.2">
      <c r="A26" s="20" t="s">
        <v>36</v>
      </c>
      <c r="B26" s="21" t="s">
        <v>37</v>
      </c>
      <c r="C26" s="21" t="s">
        <v>26</v>
      </c>
      <c r="D26" s="21" t="s">
        <v>38</v>
      </c>
      <c r="E26" s="21" t="s">
        <v>159</v>
      </c>
      <c r="F26" s="21" t="s">
        <v>39</v>
      </c>
      <c r="G26" s="36">
        <v>1553.3</v>
      </c>
      <c r="H26" s="38">
        <v>1626.1</v>
      </c>
    </row>
    <row r="27" spans="1:8" ht="229.5" x14ac:dyDescent="0.2">
      <c r="A27" s="20" t="s">
        <v>36</v>
      </c>
      <c r="B27" s="21" t="s">
        <v>37</v>
      </c>
      <c r="C27" s="21" t="s">
        <v>26</v>
      </c>
      <c r="D27" s="21" t="s">
        <v>38</v>
      </c>
      <c r="E27" s="21" t="s">
        <v>159</v>
      </c>
      <c r="F27" s="21" t="s">
        <v>40</v>
      </c>
      <c r="G27" s="36">
        <v>204.8</v>
      </c>
      <c r="H27" s="38">
        <v>214.4</v>
      </c>
    </row>
    <row r="28" spans="1:8" ht="229.5" x14ac:dyDescent="0.2">
      <c r="A28" s="20" t="s">
        <v>36</v>
      </c>
      <c r="B28" s="21" t="s">
        <v>37</v>
      </c>
      <c r="C28" s="21" t="s">
        <v>26</v>
      </c>
      <c r="D28" s="21" t="s">
        <v>38</v>
      </c>
      <c r="E28" s="21" t="s">
        <v>159</v>
      </c>
      <c r="F28" s="21" t="s">
        <v>41</v>
      </c>
      <c r="G28" s="36">
        <v>1999.5</v>
      </c>
      <c r="H28" s="38">
        <v>2093.9</v>
      </c>
    </row>
    <row r="29" spans="1:8" ht="229.5" x14ac:dyDescent="0.2">
      <c r="A29" s="20" t="s">
        <v>36</v>
      </c>
      <c r="B29" s="21" t="s">
        <v>37</v>
      </c>
      <c r="C29" s="21" t="s">
        <v>26</v>
      </c>
      <c r="D29" s="21" t="s">
        <v>38</v>
      </c>
      <c r="E29" s="21" t="s">
        <v>159</v>
      </c>
      <c r="F29" s="21" t="s">
        <v>33</v>
      </c>
      <c r="G29" s="36">
        <v>18509.099999999999</v>
      </c>
      <c r="H29" s="38">
        <v>19374.599999999999</v>
      </c>
    </row>
    <row r="30" spans="1:8" ht="229.5" x14ac:dyDescent="0.2">
      <c r="A30" s="20" t="s">
        <v>36</v>
      </c>
      <c r="B30" s="21" t="s">
        <v>37</v>
      </c>
      <c r="C30" s="21" t="s">
        <v>26</v>
      </c>
      <c r="D30" s="21" t="s">
        <v>38</v>
      </c>
      <c r="E30" s="21" t="s">
        <v>159</v>
      </c>
      <c r="F30" s="21" t="s">
        <v>34</v>
      </c>
      <c r="G30" s="36">
        <v>9457.6</v>
      </c>
      <c r="H30" s="38">
        <v>9902.5</v>
      </c>
    </row>
    <row r="31" spans="1:8" ht="229.5" x14ac:dyDescent="0.2">
      <c r="A31" s="20" t="s">
        <v>36</v>
      </c>
      <c r="B31" s="21" t="s">
        <v>37</v>
      </c>
      <c r="C31" s="21" t="s">
        <v>26</v>
      </c>
      <c r="D31" s="21" t="s">
        <v>38</v>
      </c>
      <c r="E31" s="21" t="s">
        <v>159</v>
      </c>
      <c r="F31" s="21" t="s">
        <v>35</v>
      </c>
      <c r="G31" s="36">
        <v>3671.2</v>
      </c>
      <c r="H31" s="38">
        <v>3843.2</v>
      </c>
    </row>
    <row r="32" spans="1:8" ht="102" x14ac:dyDescent="0.2">
      <c r="A32" s="20" t="s">
        <v>42</v>
      </c>
      <c r="B32" s="21" t="s">
        <v>43</v>
      </c>
      <c r="C32" s="21" t="s">
        <v>44</v>
      </c>
      <c r="D32" s="21" t="s">
        <v>10</v>
      </c>
      <c r="E32" s="21" t="s">
        <v>160</v>
      </c>
      <c r="F32" s="21" t="s">
        <v>45</v>
      </c>
      <c r="G32" s="36">
        <v>0</v>
      </c>
      <c r="H32" s="38">
        <v>0</v>
      </c>
    </row>
    <row r="33" spans="1:8" ht="76.5" x14ac:dyDescent="0.2">
      <c r="A33" s="25" t="s">
        <v>46</v>
      </c>
      <c r="B33" s="21" t="s">
        <v>47</v>
      </c>
      <c r="C33" s="21" t="s">
        <v>9</v>
      </c>
      <c r="D33" s="21" t="s">
        <v>10</v>
      </c>
      <c r="E33" s="21" t="s">
        <v>155</v>
      </c>
      <c r="F33" s="21" t="s">
        <v>48</v>
      </c>
      <c r="G33" s="36">
        <v>600</v>
      </c>
      <c r="H33" s="38">
        <v>590</v>
      </c>
    </row>
    <row r="34" spans="1:8" ht="76.5" x14ac:dyDescent="0.2">
      <c r="A34" s="25" t="s">
        <v>46</v>
      </c>
      <c r="B34" s="21" t="s">
        <v>47</v>
      </c>
      <c r="C34" s="21" t="s">
        <v>9</v>
      </c>
      <c r="D34" s="21" t="s">
        <v>10</v>
      </c>
      <c r="E34" s="21" t="s">
        <v>154</v>
      </c>
      <c r="F34" s="21" t="s">
        <v>48</v>
      </c>
      <c r="G34" s="36">
        <v>25885.200000000001</v>
      </c>
      <c r="H34" s="38">
        <v>25892.2</v>
      </c>
    </row>
    <row r="35" spans="1:8" ht="344.25" x14ac:dyDescent="0.2">
      <c r="A35" s="20" t="s">
        <v>49</v>
      </c>
      <c r="B35" s="21" t="s">
        <v>50</v>
      </c>
      <c r="C35" s="21" t="s">
        <v>9</v>
      </c>
      <c r="D35" s="21" t="s">
        <v>51</v>
      </c>
      <c r="E35" s="21" t="s">
        <v>156</v>
      </c>
      <c r="F35" s="21" t="s">
        <v>31</v>
      </c>
      <c r="G35" s="36">
        <v>9319.9</v>
      </c>
      <c r="H35" s="38">
        <v>9319.9</v>
      </c>
    </row>
    <row r="36" spans="1:8" ht="344.25" x14ac:dyDescent="0.2">
      <c r="A36" s="20" t="s">
        <v>49</v>
      </c>
      <c r="B36" s="21" t="s">
        <v>50</v>
      </c>
      <c r="C36" s="21" t="s">
        <v>9</v>
      </c>
      <c r="D36" s="21" t="s">
        <v>51</v>
      </c>
      <c r="E36" s="21" t="s">
        <v>157</v>
      </c>
      <c r="F36" s="21" t="s">
        <v>52</v>
      </c>
      <c r="G36" s="36">
        <v>963.4</v>
      </c>
      <c r="H36" s="38">
        <v>963.4</v>
      </c>
    </row>
    <row r="37" spans="1:8" ht="344.25" x14ac:dyDescent="0.2">
      <c r="A37" s="20" t="s">
        <v>49</v>
      </c>
      <c r="B37" s="21" t="s">
        <v>50</v>
      </c>
      <c r="C37" s="21" t="s">
        <v>9</v>
      </c>
      <c r="D37" s="21" t="s">
        <v>51</v>
      </c>
      <c r="E37" s="21" t="s">
        <v>158</v>
      </c>
      <c r="F37" s="21" t="s">
        <v>32</v>
      </c>
      <c r="G37" s="36">
        <v>2802.4</v>
      </c>
      <c r="H37" s="38">
        <v>2802.4</v>
      </c>
    </row>
    <row r="38" spans="1:8" ht="344.25" x14ac:dyDescent="0.2">
      <c r="A38" s="20" t="s">
        <v>49</v>
      </c>
      <c r="B38" s="21" t="s">
        <v>50</v>
      </c>
      <c r="C38" s="21" t="s">
        <v>9</v>
      </c>
      <c r="D38" s="21" t="s">
        <v>51</v>
      </c>
      <c r="E38" s="21" t="s">
        <v>155</v>
      </c>
      <c r="F38" s="21" t="s">
        <v>39</v>
      </c>
      <c r="G38" s="36">
        <v>180</v>
      </c>
      <c r="H38" s="38">
        <v>180</v>
      </c>
    </row>
    <row r="39" spans="1:8" ht="344.25" x14ac:dyDescent="0.2">
      <c r="A39" s="20" t="s">
        <v>49</v>
      </c>
      <c r="B39" s="21" t="s">
        <v>50</v>
      </c>
      <c r="C39" s="21" t="s">
        <v>9</v>
      </c>
      <c r="D39" s="21" t="s">
        <v>51</v>
      </c>
      <c r="E39" s="21" t="s">
        <v>155</v>
      </c>
      <c r="F39" s="21" t="s">
        <v>41</v>
      </c>
      <c r="G39" s="36">
        <v>60</v>
      </c>
      <c r="H39" s="38">
        <v>60</v>
      </c>
    </row>
    <row r="40" spans="1:8" ht="344.25" x14ac:dyDescent="0.2">
      <c r="A40" s="20" t="s">
        <v>49</v>
      </c>
      <c r="B40" s="21" t="s">
        <v>50</v>
      </c>
      <c r="C40" s="21" t="s">
        <v>9</v>
      </c>
      <c r="D40" s="21" t="s">
        <v>51</v>
      </c>
      <c r="E40" s="21" t="s">
        <v>155</v>
      </c>
      <c r="F40" s="21" t="s">
        <v>33</v>
      </c>
      <c r="G40" s="36">
        <v>600</v>
      </c>
      <c r="H40" s="38">
        <v>986.2</v>
      </c>
    </row>
    <row r="41" spans="1:8" ht="344.25" x14ac:dyDescent="0.2">
      <c r="A41" s="20" t="s">
        <v>49</v>
      </c>
      <c r="B41" s="21" t="s">
        <v>50</v>
      </c>
      <c r="C41" s="21" t="s">
        <v>9</v>
      </c>
      <c r="D41" s="21" t="s">
        <v>51</v>
      </c>
      <c r="E41" s="21" t="s">
        <v>155</v>
      </c>
      <c r="F41" s="21" t="s">
        <v>35</v>
      </c>
      <c r="G41" s="36">
        <v>510</v>
      </c>
      <c r="H41" s="38">
        <v>510</v>
      </c>
    </row>
    <row r="42" spans="1:8" ht="344.25" x14ac:dyDescent="0.2">
      <c r="A42" s="20" t="s">
        <v>49</v>
      </c>
      <c r="B42" s="21" t="s">
        <v>50</v>
      </c>
      <c r="C42" s="21" t="s">
        <v>9</v>
      </c>
      <c r="D42" s="21" t="s">
        <v>51</v>
      </c>
      <c r="E42" s="21" t="s">
        <v>161</v>
      </c>
      <c r="F42" s="21" t="s">
        <v>53</v>
      </c>
      <c r="G42" s="36">
        <v>3</v>
      </c>
      <c r="H42" s="38">
        <v>3</v>
      </c>
    </row>
    <row r="43" spans="1:8" ht="344.25" x14ac:dyDescent="0.2">
      <c r="A43" s="20" t="s">
        <v>49</v>
      </c>
      <c r="B43" s="21" t="s">
        <v>50</v>
      </c>
      <c r="C43" s="21" t="s">
        <v>54</v>
      </c>
      <c r="D43" s="21" t="s">
        <v>51</v>
      </c>
      <c r="E43" s="21" t="s">
        <v>162</v>
      </c>
      <c r="F43" s="21" t="s">
        <v>31</v>
      </c>
      <c r="G43" s="36">
        <v>1896.85</v>
      </c>
      <c r="H43" s="38">
        <v>1955.75</v>
      </c>
    </row>
    <row r="44" spans="1:8" ht="344.25" x14ac:dyDescent="0.2">
      <c r="A44" s="20" t="s">
        <v>49</v>
      </c>
      <c r="B44" s="21" t="s">
        <v>50</v>
      </c>
      <c r="C44" s="21" t="s">
        <v>54</v>
      </c>
      <c r="D44" s="21" t="s">
        <v>51</v>
      </c>
      <c r="E44" s="21" t="s">
        <v>162</v>
      </c>
      <c r="F44" s="21" t="s">
        <v>32</v>
      </c>
      <c r="G44" s="36">
        <v>572.85</v>
      </c>
      <c r="H44" s="38">
        <v>589.85</v>
      </c>
    </row>
    <row r="45" spans="1:8" ht="344.25" x14ac:dyDescent="0.2">
      <c r="A45" s="20" t="s">
        <v>49</v>
      </c>
      <c r="B45" s="21" t="s">
        <v>50</v>
      </c>
      <c r="C45" s="21" t="s">
        <v>54</v>
      </c>
      <c r="D45" s="21" t="s">
        <v>51</v>
      </c>
      <c r="E45" s="21" t="s">
        <v>162</v>
      </c>
      <c r="F45" s="21" t="s">
        <v>41</v>
      </c>
      <c r="G45" s="36">
        <v>16.8</v>
      </c>
      <c r="H45" s="38">
        <v>16.8</v>
      </c>
    </row>
    <row r="46" spans="1:8" ht="344.25" x14ac:dyDescent="0.2">
      <c r="A46" s="20" t="s">
        <v>49</v>
      </c>
      <c r="B46" s="21" t="s">
        <v>50</v>
      </c>
      <c r="C46" s="21" t="s">
        <v>54</v>
      </c>
      <c r="D46" s="21" t="s">
        <v>51</v>
      </c>
      <c r="E46" s="21" t="s">
        <v>162</v>
      </c>
      <c r="F46" s="21" t="s">
        <v>35</v>
      </c>
      <c r="G46" s="36">
        <v>43.2</v>
      </c>
      <c r="H46" s="38">
        <v>43.2</v>
      </c>
    </row>
    <row r="47" spans="1:8" ht="229.5" x14ac:dyDescent="0.2">
      <c r="A47" s="20" t="s">
        <v>55</v>
      </c>
      <c r="B47" s="21" t="s">
        <v>56</v>
      </c>
      <c r="C47" s="21" t="s">
        <v>44</v>
      </c>
      <c r="D47" s="21" t="s">
        <v>57</v>
      </c>
      <c r="E47" s="21" t="s">
        <v>156</v>
      </c>
      <c r="F47" s="21" t="s">
        <v>31</v>
      </c>
      <c r="G47" s="36">
        <v>1125.5999999999999</v>
      </c>
      <c r="H47" s="38">
        <v>1160.5999999999999</v>
      </c>
    </row>
    <row r="48" spans="1:8" ht="229.5" x14ac:dyDescent="0.2">
      <c r="A48" s="20" t="s">
        <v>55</v>
      </c>
      <c r="B48" s="21" t="s">
        <v>56</v>
      </c>
      <c r="C48" s="21" t="s">
        <v>44</v>
      </c>
      <c r="D48" s="21" t="s">
        <v>57</v>
      </c>
      <c r="E48" s="21" t="s">
        <v>157</v>
      </c>
      <c r="F48" s="21" t="s">
        <v>52</v>
      </c>
      <c r="G48" s="36">
        <v>151.9</v>
      </c>
      <c r="H48" s="38">
        <v>151.9</v>
      </c>
    </row>
    <row r="49" spans="1:8" ht="229.5" x14ac:dyDescent="0.2">
      <c r="A49" s="20" t="s">
        <v>55</v>
      </c>
      <c r="B49" s="21" t="s">
        <v>56</v>
      </c>
      <c r="C49" s="21" t="s">
        <v>44</v>
      </c>
      <c r="D49" s="21" t="s">
        <v>57</v>
      </c>
      <c r="E49" s="21" t="s">
        <v>158</v>
      </c>
      <c r="F49" s="21" t="s">
        <v>32</v>
      </c>
      <c r="G49" s="36">
        <v>340</v>
      </c>
      <c r="H49" s="38">
        <v>350.6</v>
      </c>
    </row>
    <row r="50" spans="1:8" ht="229.5" x14ac:dyDescent="0.2">
      <c r="A50" s="20" t="s">
        <v>55</v>
      </c>
      <c r="B50" s="21" t="s">
        <v>56</v>
      </c>
      <c r="C50" s="21" t="s">
        <v>44</v>
      </c>
      <c r="D50" s="21" t="s">
        <v>57</v>
      </c>
      <c r="E50" s="21" t="s">
        <v>155</v>
      </c>
      <c r="F50" s="21" t="s">
        <v>33</v>
      </c>
      <c r="G50" s="36">
        <v>64.8</v>
      </c>
      <c r="H50" s="38">
        <v>64.8</v>
      </c>
    </row>
    <row r="51" spans="1:8" ht="229.5" x14ac:dyDescent="0.2">
      <c r="A51" s="20" t="s">
        <v>55</v>
      </c>
      <c r="B51" s="21" t="s">
        <v>56</v>
      </c>
      <c r="C51" s="21" t="s">
        <v>44</v>
      </c>
      <c r="D51" s="21" t="s">
        <v>57</v>
      </c>
      <c r="E51" s="21" t="s">
        <v>155</v>
      </c>
      <c r="F51" s="21" t="s">
        <v>35</v>
      </c>
      <c r="G51" s="36">
        <v>66</v>
      </c>
      <c r="H51" s="38">
        <v>66</v>
      </c>
    </row>
    <row r="52" spans="1:8" ht="140.25" x14ac:dyDescent="0.2">
      <c r="A52" s="20" t="s">
        <v>58</v>
      </c>
      <c r="B52" s="21" t="s">
        <v>59</v>
      </c>
      <c r="C52" s="21" t="s">
        <v>9</v>
      </c>
      <c r="D52" s="21" t="s">
        <v>60</v>
      </c>
      <c r="E52" s="21" t="s">
        <v>159</v>
      </c>
      <c r="F52" s="21" t="s">
        <v>31</v>
      </c>
      <c r="G52" s="36">
        <v>37076.04</v>
      </c>
      <c r="H52" s="38">
        <v>38213.06</v>
      </c>
    </row>
    <row r="53" spans="1:8" ht="140.25" x14ac:dyDescent="0.2">
      <c r="A53" s="20" t="s">
        <v>58</v>
      </c>
      <c r="B53" s="21" t="s">
        <v>59</v>
      </c>
      <c r="C53" s="21" t="s">
        <v>9</v>
      </c>
      <c r="D53" s="21" t="s">
        <v>60</v>
      </c>
      <c r="E53" s="21" t="s">
        <v>159</v>
      </c>
      <c r="F53" s="21" t="s">
        <v>52</v>
      </c>
      <c r="G53" s="36">
        <v>12</v>
      </c>
      <c r="H53" s="38">
        <v>12</v>
      </c>
    </row>
    <row r="54" spans="1:8" ht="140.25" x14ac:dyDescent="0.2">
      <c r="A54" s="20" t="s">
        <v>58</v>
      </c>
      <c r="B54" s="21" t="s">
        <v>59</v>
      </c>
      <c r="C54" s="21" t="s">
        <v>9</v>
      </c>
      <c r="D54" s="21" t="s">
        <v>60</v>
      </c>
      <c r="E54" s="21" t="s">
        <v>159</v>
      </c>
      <c r="F54" s="21" t="s">
        <v>32</v>
      </c>
      <c r="G54" s="36">
        <v>11196.96</v>
      </c>
      <c r="H54" s="38">
        <v>11540.34</v>
      </c>
    </row>
    <row r="55" spans="1:8" ht="140.25" x14ac:dyDescent="0.2">
      <c r="A55" s="20" t="s">
        <v>58</v>
      </c>
      <c r="B55" s="21" t="s">
        <v>59</v>
      </c>
      <c r="C55" s="21" t="s">
        <v>9</v>
      </c>
      <c r="D55" s="21" t="s">
        <v>60</v>
      </c>
      <c r="E55" s="21" t="s">
        <v>159</v>
      </c>
      <c r="F55" s="21" t="s">
        <v>40</v>
      </c>
      <c r="G55" s="36">
        <v>540.6</v>
      </c>
      <c r="H55" s="38">
        <v>540.6</v>
      </c>
    </row>
    <row r="56" spans="1:8" ht="140.25" x14ac:dyDescent="0.2">
      <c r="A56" s="20" t="s">
        <v>58</v>
      </c>
      <c r="B56" s="21" t="s">
        <v>59</v>
      </c>
      <c r="C56" s="21" t="s">
        <v>9</v>
      </c>
      <c r="D56" s="21" t="s">
        <v>60</v>
      </c>
      <c r="E56" s="21" t="s">
        <v>159</v>
      </c>
      <c r="F56" s="21" t="s">
        <v>41</v>
      </c>
      <c r="G56" s="36">
        <v>300</v>
      </c>
      <c r="H56" s="38">
        <v>300</v>
      </c>
    </row>
    <row r="57" spans="1:8" ht="140.25" x14ac:dyDescent="0.2">
      <c r="A57" s="20" t="s">
        <v>58</v>
      </c>
      <c r="B57" s="21" t="s">
        <v>59</v>
      </c>
      <c r="C57" s="21" t="s">
        <v>9</v>
      </c>
      <c r="D57" s="21" t="s">
        <v>60</v>
      </c>
      <c r="E57" s="21" t="s">
        <v>159</v>
      </c>
      <c r="F57" s="21" t="s">
        <v>33</v>
      </c>
      <c r="G57" s="36">
        <v>228</v>
      </c>
      <c r="H57" s="38">
        <v>228</v>
      </c>
    </row>
    <row r="58" spans="1:8" ht="140.25" x14ac:dyDescent="0.2">
      <c r="A58" s="20" t="s">
        <v>58</v>
      </c>
      <c r="B58" s="21" t="s">
        <v>59</v>
      </c>
      <c r="C58" s="21" t="s">
        <v>9</v>
      </c>
      <c r="D58" s="21" t="s">
        <v>60</v>
      </c>
      <c r="E58" s="21" t="s">
        <v>159</v>
      </c>
      <c r="F58" s="21" t="s">
        <v>35</v>
      </c>
      <c r="G58" s="36">
        <v>4061.5</v>
      </c>
      <c r="H58" s="38">
        <v>4061.5</v>
      </c>
    </row>
    <row r="59" spans="1:8" ht="76.5" x14ac:dyDescent="0.2">
      <c r="A59" s="25" t="s">
        <v>61</v>
      </c>
      <c r="B59" s="21" t="s">
        <v>62</v>
      </c>
      <c r="C59" s="21" t="s">
        <v>9</v>
      </c>
      <c r="D59" s="21" t="s">
        <v>10</v>
      </c>
      <c r="E59" s="21" t="s">
        <v>154</v>
      </c>
      <c r="F59" s="21" t="s">
        <v>63</v>
      </c>
      <c r="G59" s="36">
        <v>25866.799999999999</v>
      </c>
      <c r="H59" s="38">
        <v>26894.799999999999</v>
      </c>
    </row>
    <row r="60" spans="1:8" ht="114.75" x14ac:dyDescent="0.2">
      <c r="A60" s="20" t="s">
        <v>64</v>
      </c>
      <c r="B60" s="21" t="s">
        <v>65</v>
      </c>
      <c r="C60" s="21" t="s">
        <v>26</v>
      </c>
      <c r="D60" s="21" t="s">
        <v>14</v>
      </c>
      <c r="E60" s="21" t="s">
        <v>155</v>
      </c>
      <c r="F60" s="21" t="s">
        <v>33</v>
      </c>
      <c r="G60" s="36">
        <v>244.5</v>
      </c>
      <c r="H60" s="38">
        <v>244.5</v>
      </c>
    </row>
    <row r="61" spans="1:8" ht="114.75" x14ac:dyDescent="0.2">
      <c r="A61" s="20" t="s">
        <v>64</v>
      </c>
      <c r="B61" s="21" t="s">
        <v>65</v>
      </c>
      <c r="C61" s="21" t="s">
        <v>26</v>
      </c>
      <c r="D61" s="21" t="s">
        <v>14</v>
      </c>
      <c r="E61" s="21" t="s">
        <v>154</v>
      </c>
      <c r="F61" s="21" t="s">
        <v>63</v>
      </c>
      <c r="G61" s="36">
        <v>12226.5</v>
      </c>
      <c r="H61" s="38">
        <v>12226.5</v>
      </c>
    </row>
    <row r="62" spans="1:8" ht="114.75" x14ac:dyDescent="0.2">
      <c r="A62" s="20" t="s">
        <v>66</v>
      </c>
      <c r="B62" s="21" t="s">
        <v>67</v>
      </c>
      <c r="C62" s="21" t="s">
        <v>44</v>
      </c>
      <c r="D62" s="21" t="s">
        <v>68</v>
      </c>
      <c r="E62" s="21" t="s">
        <v>155</v>
      </c>
      <c r="F62" s="21" t="s">
        <v>35</v>
      </c>
      <c r="G62" s="36">
        <v>0.3</v>
      </c>
      <c r="H62" s="38">
        <v>0.3</v>
      </c>
    </row>
    <row r="63" spans="1:8" ht="140.25" x14ac:dyDescent="0.2">
      <c r="A63" s="20" t="s">
        <v>69</v>
      </c>
      <c r="B63" s="21" t="s">
        <v>70</v>
      </c>
      <c r="C63" s="21" t="s">
        <v>9</v>
      </c>
      <c r="D63" s="21" t="s">
        <v>71</v>
      </c>
      <c r="E63" s="21" t="s">
        <v>155</v>
      </c>
      <c r="F63" s="21" t="s">
        <v>33</v>
      </c>
      <c r="G63" s="36">
        <v>11.6</v>
      </c>
      <c r="H63" s="38">
        <v>11.6</v>
      </c>
    </row>
    <row r="64" spans="1:8" ht="140.25" x14ac:dyDescent="0.2">
      <c r="A64" s="20" t="s">
        <v>69</v>
      </c>
      <c r="B64" s="21" t="s">
        <v>70</v>
      </c>
      <c r="C64" s="21" t="s">
        <v>9</v>
      </c>
      <c r="D64" s="21" t="s">
        <v>71</v>
      </c>
      <c r="E64" s="21" t="s">
        <v>154</v>
      </c>
      <c r="F64" s="21" t="s">
        <v>63</v>
      </c>
      <c r="G64" s="36">
        <v>1200</v>
      </c>
      <c r="H64" s="38">
        <v>1200</v>
      </c>
    </row>
    <row r="65" spans="1:8" ht="140.25" x14ac:dyDescent="0.2">
      <c r="A65" s="20" t="s">
        <v>69</v>
      </c>
      <c r="B65" s="21" t="s">
        <v>70</v>
      </c>
      <c r="C65" s="21" t="s">
        <v>9</v>
      </c>
      <c r="D65" s="21" t="s">
        <v>71</v>
      </c>
      <c r="E65" s="21" t="s">
        <v>163</v>
      </c>
      <c r="F65" s="21" t="s">
        <v>63</v>
      </c>
      <c r="G65" s="36">
        <v>8561.7000000000007</v>
      </c>
      <c r="H65" s="38">
        <v>8952.6</v>
      </c>
    </row>
    <row r="66" spans="1:8" ht="153" x14ac:dyDescent="0.2">
      <c r="A66" s="20" t="s">
        <v>72</v>
      </c>
      <c r="B66" s="21" t="s">
        <v>73</v>
      </c>
      <c r="C66" s="21" t="s">
        <v>26</v>
      </c>
      <c r="D66" s="21" t="s">
        <v>74</v>
      </c>
      <c r="E66" s="21" t="s">
        <v>156</v>
      </c>
      <c r="F66" s="21" t="s">
        <v>31</v>
      </c>
      <c r="G66" s="36">
        <v>1418.2</v>
      </c>
      <c r="H66" s="38">
        <v>1418.2</v>
      </c>
    </row>
    <row r="67" spans="1:8" ht="153" x14ac:dyDescent="0.2">
      <c r="A67" s="20" t="s">
        <v>72</v>
      </c>
      <c r="B67" s="21" t="s">
        <v>73</v>
      </c>
      <c r="C67" s="21" t="s">
        <v>26</v>
      </c>
      <c r="D67" s="21" t="s">
        <v>74</v>
      </c>
      <c r="E67" s="21" t="s">
        <v>157</v>
      </c>
      <c r="F67" s="21" t="s">
        <v>52</v>
      </c>
      <c r="G67" s="36">
        <v>191.2</v>
      </c>
      <c r="H67" s="38">
        <v>191.2</v>
      </c>
    </row>
    <row r="68" spans="1:8" ht="153" x14ac:dyDescent="0.2">
      <c r="A68" s="20" t="s">
        <v>72</v>
      </c>
      <c r="B68" s="21" t="s">
        <v>73</v>
      </c>
      <c r="C68" s="21" t="s">
        <v>26</v>
      </c>
      <c r="D68" s="21" t="s">
        <v>74</v>
      </c>
      <c r="E68" s="21" t="s">
        <v>158</v>
      </c>
      <c r="F68" s="21" t="s">
        <v>32</v>
      </c>
      <c r="G68" s="36">
        <v>428.3</v>
      </c>
      <c r="H68" s="38">
        <v>485.3</v>
      </c>
    </row>
    <row r="69" spans="1:8" ht="153" x14ac:dyDescent="0.2">
      <c r="A69" s="20" t="s">
        <v>72</v>
      </c>
      <c r="B69" s="21" t="s">
        <v>73</v>
      </c>
      <c r="C69" s="21" t="s">
        <v>26</v>
      </c>
      <c r="D69" s="21" t="s">
        <v>74</v>
      </c>
      <c r="E69" s="21" t="s">
        <v>155</v>
      </c>
      <c r="F69" s="21" t="s">
        <v>33</v>
      </c>
      <c r="G69" s="36">
        <v>118.5</v>
      </c>
      <c r="H69" s="38">
        <v>118.5</v>
      </c>
    </row>
    <row r="70" spans="1:8" ht="306" x14ac:dyDescent="0.2">
      <c r="A70" s="20" t="s">
        <v>75</v>
      </c>
      <c r="B70" s="21" t="s">
        <v>76</v>
      </c>
      <c r="C70" s="21" t="s">
        <v>54</v>
      </c>
      <c r="D70" s="21" t="s">
        <v>77</v>
      </c>
      <c r="E70" s="21" t="s">
        <v>159</v>
      </c>
      <c r="F70" s="21" t="s">
        <v>31</v>
      </c>
      <c r="G70" s="36">
        <v>1553.3030000000001</v>
      </c>
      <c r="H70" s="38">
        <v>1600.998</v>
      </c>
    </row>
    <row r="71" spans="1:8" ht="306" x14ac:dyDescent="0.2">
      <c r="A71" s="20" t="s">
        <v>75</v>
      </c>
      <c r="B71" s="21" t="s">
        <v>76</v>
      </c>
      <c r="C71" s="21" t="s">
        <v>54</v>
      </c>
      <c r="D71" s="21" t="s">
        <v>77</v>
      </c>
      <c r="E71" s="21" t="s">
        <v>159</v>
      </c>
      <c r="F71" s="21" t="s">
        <v>32</v>
      </c>
      <c r="G71" s="36">
        <v>469.09699999999998</v>
      </c>
      <c r="H71" s="38">
        <v>483.50200000000001</v>
      </c>
    </row>
    <row r="72" spans="1:8" ht="306" x14ac:dyDescent="0.2">
      <c r="A72" s="20" t="s">
        <v>75</v>
      </c>
      <c r="B72" s="21" t="s">
        <v>76</v>
      </c>
      <c r="C72" s="21" t="s">
        <v>54</v>
      </c>
      <c r="D72" s="21" t="s">
        <v>77</v>
      </c>
      <c r="E72" s="21" t="s">
        <v>159</v>
      </c>
      <c r="F72" s="21" t="s">
        <v>34</v>
      </c>
      <c r="G72" s="36">
        <v>45.735999999999997</v>
      </c>
      <c r="H72" s="38">
        <v>45.735999999999997</v>
      </c>
    </row>
    <row r="73" spans="1:8" ht="306" x14ac:dyDescent="0.2">
      <c r="A73" s="20" t="s">
        <v>75</v>
      </c>
      <c r="B73" s="21" t="s">
        <v>76</v>
      </c>
      <c r="C73" s="21" t="s">
        <v>54</v>
      </c>
      <c r="D73" s="21" t="s">
        <v>77</v>
      </c>
      <c r="E73" s="21" t="s">
        <v>159</v>
      </c>
      <c r="F73" s="21" t="s">
        <v>35</v>
      </c>
      <c r="G73" s="36">
        <v>767.76400000000001</v>
      </c>
      <c r="H73" s="38">
        <v>767.76400000000001</v>
      </c>
    </row>
    <row r="74" spans="1:8" ht="204" x14ac:dyDescent="0.2">
      <c r="A74" s="20" t="s">
        <v>78</v>
      </c>
      <c r="B74" s="21" t="s">
        <v>79</v>
      </c>
      <c r="C74" s="21" t="s">
        <v>44</v>
      </c>
      <c r="D74" s="21" t="s">
        <v>57</v>
      </c>
      <c r="E74" s="21" t="s">
        <v>80</v>
      </c>
      <c r="F74" s="21" t="s">
        <v>81</v>
      </c>
      <c r="G74" s="36">
        <v>2215.3000000000002</v>
      </c>
      <c r="H74" s="38">
        <v>4435.5</v>
      </c>
    </row>
    <row r="75" spans="1:8" ht="102" x14ac:dyDescent="0.2">
      <c r="A75" s="20" t="s">
        <v>82</v>
      </c>
      <c r="B75" s="21" t="s">
        <v>83</v>
      </c>
      <c r="C75" s="21" t="s">
        <v>9</v>
      </c>
      <c r="D75" s="21" t="s">
        <v>10</v>
      </c>
      <c r="E75" s="21" t="s">
        <v>155</v>
      </c>
      <c r="F75" s="21" t="s">
        <v>33</v>
      </c>
      <c r="G75" s="36">
        <v>146.5</v>
      </c>
      <c r="H75" s="38">
        <v>152.5</v>
      </c>
    </row>
    <row r="76" spans="1:8" ht="102" x14ac:dyDescent="0.2">
      <c r="A76" s="20" t="s">
        <v>82</v>
      </c>
      <c r="B76" s="21" t="s">
        <v>83</v>
      </c>
      <c r="C76" s="21" t="s">
        <v>9</v>
      </c>
      <c r="D76" s="21" t="s">
        <v>10</v>
      </c>
      <c r="E76" s="21" t="s">
        <v>154</v>
      </c>
      <c r="F76" s="21" t="s">
        <v>63</v>
      </c>
      <c r="G76" s="36">
        <v>14852.5</v>
      </c>
      <c r="H76" s="38">
        <v>15386.5</v>
      </c>
    </row>
    <row r="77" spans="1:8" ht="89.25" x14ac:dyDescent="0.2">
      <c r="A77" s="25" t="s">
        <v>84</v>
      </c>
      <c r="B77" s="21" t="s">
        <v>85</v>
      </c>
      <c r="C77" s="21" t="s">
        <v>9</v>
      </c>
      <c r="D77" s="21" t="s">
        <v>10</v>
      </c>
      <c r="E77" s="21" t="s">
        <v>155</v>
      </c>
      <c r="F77" s="21" t="s">
        <v>33</v>
      </c>
      <c r="G77" s="36">
        <v>120</v>
      </c>
      <c r="H77" s="38">
        <v>130</v>
      </c>
    </row>
    <row r="78" spans="1:8" ht="89.25" x14ac:dyDescent="0.2">
      <c r="A78" s="25" t="s">
        <v>84</v>
      </c>
      <c r="B78" s="21" t="s">
        <v>85</v>
      </c>
      <c r="C78" s="21" t="s">
        <v>9</v>
      </c>
      <c r="D78" s="21" t="s">
        <v>10</v>
      </c>
      <c r="E78" s="21" t="s">
        <v>154</v>
      </c>
      <c r="F78" s="21" t="s">
        <v>63</v>
      </c>
      <c r="G78" s="36">
        <v>627.5</v>
      </c>
      <c r="H78" s="38">
        <v>647.29999999999995</v>
      </c>
    </row>
    <row r="79" spans="1:8" ht="114.75" x14ac:dyDescent="0.2">
      <c r="A79" s="20" t="s">
        <v>86</v>
      </c>
      <c r="B79" s="21" t="s">
        <v>87</v>
      </c>
      <c r="C79" s="21" t="s">
        <v>9</v>
      </c>
      <c r="D79" s="21" t="s">
        <v>10</v>
      </c>
      <c r="E79" s="21" t="s">
        <v>155</v>
      </c>
      <c r="F79" s="21" t="s">
        <v>33</v>
      </c>
      <c r="G79" s="36">
        <v>3.7</v>
      </c>
      <c r="H79" s="38">
        <v>3.9</v>
      </c>
    </row>
    <row r="80" spans="1:8" ht="114.75" x14ac:dyDescent="0.2">
      <c r="A80" s="20" t="s">
        <v>86</v>
      </c>
      <c r="B80" s="21" t="s">
        <v>87</v>
      </c>
      <c r="C80" s="21" t="s">
        <v>9</v>
      </c>
      <c r="D80" s="21" t="s">
        <v>10</v>
      </c>
      <c r="E80" s="21" t="s">
        <v>154</v>
      </c>
      <c r="F80" s="21" t="s">
        <v>63</v>
      </c>
      <c r="G80" s="36">
        <v>379.4</v>
      </c>
      <c r="H80" s="38">
        <v>395</v>
      </c>
    </row>
    <row r="81" spans="1:8" ht="191.25" x14ac:dyDescent="0.2">
      <c r="A81" s="20" t="s">
        <v>88</v>
      </c>
      <c r="B81" s="21" t="s">
        <v>89</v>
      </c>
      <c r="C81" s="21" t="s">
        <v>9</v>
      </c>
      <c r="D81" s="21" t="s">
        <v>10</v>
      </c>
      <c r="E81" s="21" t="s">
        <v>155</v>
      </c>
      <c r="F81" s="21" t="s">
        <v>39</v>
      </c>
      <c r="G81" s="36">
        <v>85</v>
      </c>
      <c r="H81" s="38">
        <v>87</v>
      </c>
    </row>
    <row r="82" spans="1:8" ht="191.25" x14ac:dyDescent="0.2">
      <c r="A82" s="20" t="s">
        <v>88</v>
      </c>
      <c r="B82" s="21" t="s">
        <v>89</v>
      </c>
      <c r="C82" s="21" t="s">
        <v>9</v>
      </c>
      <c r="D82" s="21" t="s">
        <v>10</v>
      </c>
      <c r="E82" s="21" t="s">
        <v>155</v>
      </c>
      <c r="F82" s="21" t="s">
        <v>33</v>
      </c>
      <c r="G82" s="36">
        <v>65</v>
      </c>
      <c r="H82" s="38">
        <v>70</v>
      </c>
    </row>
    <row r="83" spans="1:8" ht="191.25" x14ac:dyDescent="0.2">
      <c r="A83" s="20" t="s">
        <v>88</v>
      </c>
      <c r="B83" s="21" t="s">
        <v>89</v>
      </c>
      <c r="C83" s="21" t="s">
        <v>9</v>
      </c>
      <c r="D83" s="21" t="s">
        <v>10</v>
      </c>
      <c r="E83" s="21" t="s">
        <v>154</v>
      </c>
      <c r="F83" s="21" t="s">
        <v>63</v>
      </c>
      <c r="G83" s="36">
        <v>7781.7</v>
      </c>
      <c r="H83" s="38">
        <v>8031.8</v>
      </c>
    </row>
    <row r="84" spans="1:8" ht="191.25" x14ac:dyDescent="0.2">
      <c r="A84" s="20" t="s">
        <v>88</v>
      </c>
      <c r="B84" s="21" t="s">
        <v>89</v>
      </c>
      <c r="C84" s="21" t="s">
        <v>9</v>
      </c>
      <c r="D84" s="21" t="s">
        <v>10</v>
      </c>
      <c r="E84" s="21" t="s">
        <v>163</v>
      </c>
      <c r="F84" s="21" t="s">
        <v>63</v>
      </c>
      <c r="G84" s="36">
        <v>1000</v>
      </c>
      <c r="H84" s="38">
        <v>1000</v>
      </c>
    </row>
    <row r="85" spans="1:8" ht="191.25" x14ac:dyDescent="0.2">
      <c r="A85" s="20" t="s">
        <v>90</v>
      </c>
      <c r="B85" s="21" t="s">
        <v>91</v>
      </c>
      <c r="C85" s="21" t="s">
        <v>9</v>
      </c>
      <c r="D85" s="21" t="s">
        <v>10</v>
      </c>
      <c r="E85" s="21" t="s">
        <v>155</v>
      </c>
      <c r="F85" s="21" t="s">
        <v>39</v>
      </c>
      <c r="G85" s="36">
        <v>400</v>
      </c>
      <c r="H85" s="38">
        <v>410</v>
      </c>
    </row>
    <row r="86" spans="1:8" ht="191.25" x14ac:dyDescent="0.2">
      <c r="A86" s="20" t="s">
        <v>90</v>
      </c>
      <c r="B86" s="21" t="s">
        <v>91</v>
      </c>
      <c r="C86" s="21" t="s">
        <v>9</v>
      </c>
      <c r="D86" s="21" t="s">
        <v>10</v>
      </c>
      <c r="E86" s="21" t="s">
        <v>155</v>
      </c>
      <c r="F86" s="21" t="s">
        <v>33</v>
      </c>
      <c r="G86" s="36">
        <v>250</v>
      </c>
      <c r="H86" s="38">
        <v>260</v>
      </c>
    </row>
    <row r="87" spans="1:8" ht="191.25" x14ac:dyDescent="0.2">
      <c r="A87" s="20" t="s">
        <v>90</v>
      </c>
      <c r="B87" s="21" t="s">
        <v>91</v>
      </c>
      <c r="C87" s="21" t="s">
        <v>9</v>
      </c>
      <c r="D87" s="21" t="s">
        <v>10</v>
      </c>
      <c r="E87" s="21" t="s">
        <v>154</v>
      </c>
      <c r="F87" s="21" t="s">
        <v>63</v>
      </c>
      <c r="G87" s="36">
        <v>25833.4</v>
      </c>
      <c r="H87" s="38">
        <v>28458.7</v>
      </c>
    </row>
    <row r="88" spans="1:8" ht="191.25" x14ac:dyDescent="0.2">
      <c r="A88" s="20" t="s">
        <v>90</v>
      </c>
      <c r="B88" s="21" t="s">
        <v>91</v>
      </c>
      <c r="C88" s="21" t="s">
        <v>9</v>
      </c>
      <c r="D88" s="21" t="s">
        <v>10</v>
      </c>
      <c r="E88" s="21" t="s">
        <v>163</v>
      </c>
      <c r="F88" s="21" t="s">
        <v>63</v>
      </c>
      <c r="G88" s="36">
        <v>2000</v>
      </c>
      <c r="H88" s="38">
        <v>2000</v>
      </c>
    </row>
    <row r="89" spans="1:8" ht="114.75" x14ac:dyDescent="0.2">
      <c r="A89" s="20" t="s">
        <v>92</v>
      </c>
      <c r="B89" s="21" t="s">
        <v>93</v>
      </c>
      <c r="C89" s="21" t="s">
        <v>26</v>
      </c>
      <c r="D89" s="21" t="s">
        <v>14</v>
      </c>
      <c r="E89" s="21" t="s">
        <v>154</v>
      </c>
      <c r="F89" s="21" t="s">
        <v>63</v>
      </c>
      <c r="G89" s="36">
        <v>90</v>
      </c>
      <c r="H89" s="38">
        <v>60</v>
      </c>
    </row>
    <row r="90" spans="1:8" ht="89.25" x14ac:dyDescent="0.2">
      <c r="A90" s="25" t="s">
        <v>94</v>
      </c>
      <c r="B90" s="21" t="s">
        <v>95</v>
      </c>
      <c r="C90" s="21" t="s">
        <v>9</v>
      </c>
      <c r="D90" s="21" t="s">
        <v>10</v>
      </c>
      <c r="E90" s="21" t="s">
        <v>155</v>
      </c>
      <c r="F90" s="21" t="s">
        <v>39</v>
      </c>
      <c r="G90" s="36">
        <v>0.8</v>
      </c>
      <c r="H90" s="38">
        <v>0.8</v>
      </c>
    </row>
    <row r="91" spans="1:8" ht="89.25" x14ac:dyDescent="0.2">
      <c r="A91" s="25" t="s">
        <v>94</v>
      </c>
      <c r="B91" s="21" t="s">
        <v>95</v>
      </c>
      <c r="C91" s="21" t="s">
        <v>9</v>
      </c>
      <c r="D91" s="21" t="s">
        <v>10</v>
      </c>
      <c r="E91" s="21" t="s">
        <v>155</v>
      </c>
      <c r="F91" s="21" t="s">
        <v>33</v>
      </c>
      <c r="G91" s="36">
        <v>77.2</v>
      </c>
      <c r="H91" s="38">
        <v>80.3</v>
      </c>
    </row>
    <row r="92" spans="1:8" ht="89.25" x14ac:dyDescent="0.2">
      <c r="A92" s="25" t="s">
        <v>94</v>
      </c>
      <c r="B92" s="21" t="s">
        <v>95</v>
      </c>
      <c r="C92" s="21" t="s">
        <v>9</v>
      </c>
      <c r="D92" s="21" t="s">
        <v>10</v>
      </c>
      <c r="E92" s="21" t="s">
        <v>154</v>
      </c>
      <c r="F92" s="21" t="s">
        <v>63</v>
      </c>
      <c r="G92" s="36">
        <v>7886.4</v>
      </c>
      <c r="H92" s="38">
        <v>8203.6</v>
      </c>
    </row>
    <row r="93" spans="1:8" ht="102" x14ac:dyDescent="0.2">
      <c r="A93" s="20" t="s">
        <v>96</v>
      </c>
      <c r="B93" s="21" t="s">
        <v>97</v>
      </c>
      <c r="C93" s="21" t="s">
        <v>9</v>
      </c>
      <c r="D93" s="21" t="s">
        <v>10</v>
      </c>
      <c r="E93" s="21" t="s">
        <v>155</v>
      </c>
      <c r="F93" s="21" t="s">
        <v>39</v>
      </c>
      <c r="G93" s="36">
        <v>0.2</v>
      </c>
      <c r="H93" s="38">
        <v>0.2</v>
      </c>
    </row>
    <row r="94" spans="1:8" ht="102" x14ac:dyDescent="0.2">
      <c r="A94" s="20" t="s">
        <v>96</v>
      </c>
      <c r="B94" s="21" t="s">
        <v>97</v>
      </c>
      <c r="C94" s="21" t="s">
        <v>9</v>
      </c>
      <c r="D94" s="21" t="s">
        <v>10</v>
      </c>
      <c r="E94" s="21" t="s">
        <v>155</v>
      </c>
      <c r="F94" s="21" t="s">
        <v>33</v>
      </c>
      <c r="G94" s="36">
        <v>77.7</v>
      </c>
      <c r="H94" s="38">
        <v>80.900000000000006</v>
      </c>
    </row>
    <row r="95" spans="1:8" ht="102" x14ac:dyDescent="0.2">
      <c r="A95" s="20" t="s">
        <v>96</v>
      </c>
      <c r="B95" s="21" t="s">
        <v>97</v>
      </c>
      <c r="C95" s="21" t="s">
        <v>9</v>
      </c>
      <c r="D95" s="21" t="s">
        <v>10</v>
      </c>
      <c r="E95" s="21" t="s">
        <v>154</v>
      </c>
      <c r="F95" s="21" t="s">
        <v>63</v>
      </c>
      <c r="G95" s="36">
        <v>7952</v>
      </c>
      <c r="H95" s="38">
        <v>8277.5</v>
      </c>
    </row>
    <row r="96" spans="1:8" ht="165.75" x14ac:dyDescent="0.2">
      <c r="A96" s="20" t="s">
        <v>98</v>
      </c>
      <c r="B96" s="21" t="s">
        <v>99</v>
      </c>
      <c r="C96" s="21" t="s">
        <v>26</v>
      </c>
      <c r="D96" s="21" t="s">
        <v>14</v>
      </c>
      <c r="E96" s="21" t="s">
        <v>154</v>
      </c>
      <c r="F96" s="21" t="s">
        <v>63</v>
      </c>
      <c r="G96" s="36">
        <v>27337.200000000001</v>
      </c>
      <c r="H96" s="38">
        <v>28560.6</v>
      </c>
    </row>
    <row r="97" spans="1:8" ht="165.75" x14ac:dyDescent="0.2">
      <c r="A97" s="20" t="s">
        <v>98</v>
      </c>
      <c r="B97" s="21" t="s">
        <v>99</v>
      </c>
      <c r="C97" s="21" t="s">
        <v>26</v>
      </c>
      <c r="D97" s="21" t="s">
        <v>14</v>
      </c>
      <c r="E97" s="21" t="s">
        <v>163</v>
      </c>
      <c r="F97" s="21" t="s">
        <v>33</v>
      </c>
      <c r="G97" s="36">
        <v>5159.2</v>
      </c>
      <c r="H97" s="38">
        <v>5406.4</v>
      </c>
    </row>
    <row r="98" spans="1:8" ht="127.5" x14ac:dyDescent="0.2">
      <c r="A98" s="20" t="s">
        <v>100</v>
      </c>
      <c r="B98" s="21" t="s">
        <v>101</v>
      </c>
      <c r="C98" s="21" t="s">
        <v>9</v>
      </c>
      <c r="D98" s="21" t="s">
        <v>10</v>
      </c>
      <c r="E98" s="21" t="s">
        <v>155</v>
      </c>
      <c r="F98" s="21" t="s">
        <v>33</v>
      </c>
      <c r="G98" s="36">
        <v>48.5</v>
      </c>
      <c r="H98" s="38">
        <v>48.5</v>
      </c>
    </row>
    <row r="99" spans="1:8" ht="127.5" x14ac:dyDescent="0.2">
      <c r="A99" s="20" t="s">
        <v>100</v>
      </c>
      <c r="B99" s="21" t="s">
        <v>101</v>
      </c>
      <c r="C99" s="21" t="s">
        <v>9</v>
      </c>
      <c r="D99" s="21" t="s">
        <v>10</v>
      </c>
      <c r="E99" s="21" t="s">
        <v>163</v>
      </c>
      <c r="F99" s="21" t="s">
        <v>63</v>
      </c>
      <c r="G99" s="36">
        <v>4947.3999999999996</v>
      </c>
      <c r="H99" s="38">
        <v>4947.3999999999996</v>
      </c>
    </row>
    <row r="100" spans="1:8" ht="102" x14ac:dyDescent="0.2">
      <c r="A100" s="20" t="s">
        <v>102</v>
      </c>
      <c r="B100" s="21" t="s">
        <v>103</v>
      </c>
      <c r="C100" s="21" t="s">
        <v>9</v>
      </c>
      <c r="D100" s="21" t="s">
        <v>10</v>
      </c>
      <c r="E100" s="21" t="s">
        <v>155</v>
      </c>
      <c r="F100" s="21" t="s">
        <v>39</v>
      </c>
      <c r="G100" s="36">
        <v>110</v>
      </c>
      <c r="H100" s="38">
        <v>150</v>
      </c>
    </row>
    <row r="101" spans="1:8" ht="102" x14ac:dyDescent="0.2">
      <c r="A101" s="20" t="s">
        <v>102</v>
      </c>
      <c r="B101" s="21" t="s">
        <v>103</v>
      </c>
      <c r="C101" s="21" t="s">
        <v>9</v>
      </c>
      <c r="D101" s="21" t="s">
        <v>10</v>
      </c>
      <c r="E101" s="21" t="s">
        <v>155</v>
      </c>
      <c r="F101" s="21" t="s">
        <v>33</v>
      </c>
      <c r="G101" s="36">
        <v>410</v>
      </c>
      <c r="H101" s="38">
        <v>430</v>
      </c>
    </row>
    <row r="102" spans="1:8" ht="102" x14ac:dyDescent="0.2">
      <c r="A102" s="20" t="s">
        <v>102</v>
      </c>
      <c r="B102" s="21" t="s">
        <v>103</v>
      </c>
      <c r="C102" s="21" t="s">
        <v>9</v>
      </c>
      <c r="D102" s="21" t="s">
        <v>10</v>
      </c>
      <c r="E102" s="21" t="s">
        <v>154</v>
      </c>
      <c r="F102" s="21" t="s">
        <v>63</v>
      </c>
      <c r="G102" s="36">
        <v>44579.5</v>
      </c>
      <c r="H102" s="38">
        <v>46143.1</v>
      </c>
    </row>
    <row r="103" spans="1:8" ht="153" x14ac:dyDescent="0.2">
      <c r="A103" s="20" t="s">
        <v>104</v>
      </c>
      <c r="B103" s="21" t="s">
        <v>105</v>
      </c>
      <c r="C103" s="21" t="s">
        <v>9</v>
      </c>
      <c r="D103" s="21" t="s">
        <v>10</v>
      </c>
      <c r="E103" s="21" t="s">
        <v>155</v>
      </c>
      <c r="F103" s="21" t="s">
        <v>39</v>
      </c>
      <c r="G103" s="36">
        <v>7</v>
      </c>
      <c r="H103" s="38">
        <v>10</v>
      </c>
    </row>
    <row r="104" spans="1:8" ht="153" x14ac:dyDescent="0.2">
      <c r="A104" s="20" t="s">
        <v>104</v>
      </c>
      <c r="B104" s="21" t="s">
        <v>105</v>
      </c>
      <c r="C104" s="21" t="s">
        <v>9</v>
      </c>
      <c r="D104" s="21" t="s">
        <v>10</v>
      </c>
      <c r="E104" s="21" t="s">
        <v>155</v>
      </c>
      <c r="F104" s="21" t="s">
        <v>33</v>
      </c>
      <c r="G104" s="36">
        <v>6</v>
      </c>
      <c r="H104" s="38">
        <v>7</v>
      </c>
    </row>
    <row r="105" spans="1:8" ht="153" x14ac:dyDescent="0.2">
      <c r="A105" s="20" t="s">
        <v>104</v>
      </c>
      <c r="B105" s="21" t="s">
        <v>105</v>
      </c>
      <c r="C105" s="21" t="s">
        <v>9</v>
      </c>
      <c r="D105" s="21" t="s">
        <v>10</v>
      </c>
      <c r="E105" s="21" t="s">
        <v>154</v>
      </c>
      <c r="F105" s="21" t="s">
        <v>63</v>
      </c>
      <c r="G105" s="36">
        <v>671.1</v>
      </c>
      <c r="H105" s="38">
        <v>671.4</v>
      </c>
    </row>
    <row r="106" spans="1:8" ht="153" x14ac:dyDescent="0.2">
      <c r="A106" s="20" t="s">
        <v>104</v>
      </c>
      <c r="B106" s="21" t="s">
        <v>105</v>
      </c>
      <c r="C106" s="21" t="s">
        <v>9</v>
      </c>
      <c r="D106" s="21" t="s">
        <v>10</v>
      </c>
      <c r="E106" s="21" t="s">
        <v>163</v>
      </c>
      <c r="F106" s="21" t="s">
        <v>63</v>
      </c>
      <c r="G106" s="36">
        <v>120</v>
      </c>
      <c r="H106" s="38">
        <v>140</v>
      </c>
    </row>
    <row r="107" spans="1:8" ht="204" x14ac:dyDescent="0.2">
      <c r="A107" s="20" t="s">
        <v>106</v>
      </c>
      <c r="B107" s="21" t="s">
        <v>107</v>
      </c>
      <c r="C107" s="21" t="s">
        <v>9</v>
      </c>
      <c r="D107" s="21" t="s">
        <v>14</v>
      </c>
      <c r="E107" s="21" t="s">
        <v>155</v>
      </c>
      <c r="F107" s="21" t="s">
        <v>39</v>
      </c>
      <c r="G107" s="36">
        <v>1</v>
      </c>
      <c r="H107" s="38">
        <v>1</v>
      </c>
    </row>
    <row r="108" spans="1:8" ht="204" x14ac:dyDescent="0.2">
      <c r="A108" s="20" t="s">
        <v>106</v>
      </c>
      <c r="B108" s="21" t="s">
        <v>107</v>
      </c>
      <c r="C108" s="21" t="s">
        <v>9</v>
      </c>
      <c r="D108" s="21" t="s">
        <v>14</v>
      </c>
      <c r="E108" s="21" t="s">
        <v>155</v>
      </c>
      <c r="F108" s="21" t="s">
        <v>33</v>
      </c>
      <c r="G108" s="36">
        <v>218.5</v>
      </c>
      <c r="H108" s="38">
        <v>220.4</v>
      </c>
    </row>
    <row r="109" spans="1:8" ht="204" x14ac:dyDescent="0.2">
      <c r="A109" s="20" t="s">
        <v>106</v>
      </c>
      <c r="B109" s="21" t="s">
        <v>107</v>
      </c>
      <c r="C109" s="21" t="s">
        <v>9</v>
      </c>
      <c r="D109" s="21" t="s">
        <v>14</v>
      </c>
      <c r="E109" s="21" t="s">
        <v>154</v>
      </c>
      <c r="F109" s="21" t="s">
        <v>108</v>
      </c>
      <c r="G109" s="36">
        <v>15334.7</v>
      </c>
      <c r="H109" s="38">
        <v>15334.7</v>
      </c>
    </row>
    <row r="110" spans="1:8" ht="204" x14ac:dyDescent="0.2">
      <c r="A110" s="20" t="s">
        <v>106</v>
      </c>
      <c r="B110" s="21" t="s">
        <v>107</v>
      </c>
      <c r="C110" s="21" t="s">
        <v>9</v>
      </c>
      <c r="D110" s="21" t="s">
        <v>14</v>
      </c>
      <c r="E110" s="21" t="s">
        <v>154</v>
      </c>
      <c r="F110" s="21" t="s">
        <v>63</v>
      </c>
      <c r="G110" s="36">
        <v>7037.6</v>
      </c>
      <c r="H110" s="38">
        <v>7209.1</v>
      </c>
    </row>
    <row r="111" spans="1:8" ht="153" x14ac:dyDescent="0.2">
      <c r="A111" s="20" t="s">
        <v>109</v>
      </c>
      <c r="B111" s="21" t="s">
        <v>110</v>
      </c>
      <c r="C111" s="21" t="s">
        <v>9</v>
      </c>
      <c r="D111" s="21" t="s">
        <v>10</v>
      </c>
      <c r="E111" s="21" t="s">
        <v>163</v>
      </c>
      <c r="F111" s="21" t="s">
        <v>63</v>
      </c>
      <c r="G111" s="36">
        <v>716.3</v>
      </c>
      <c r="H111" s="38">
        <v>718.9</v>
      </c>
    </row>
    <row r="112" spans="1:8" ht="89.25" x14ac:dyDescent="0.2">
      <c r="A112" s="20" t="s">
        <v>111</v>
      </c>
      <c r="B112" s="21" t="s">
        <v>112</v>
      </c>
      <c r="C112" s="21" t="s">
        <v>9</v>
      </c>
      <c r="D112" s="21" t="s">
        <v>10</v>
      </c>
      <c r="E112" s="21" t="s">
        <v>155</v>
      </c>
      <c r="F112" s="21" t="s">
        <v>113</v>
      </c>
      <c r="G112" s="36">
        <v>22.9</v>
      </c>
      <c r="H112" s="38">
        <v>22.9</v>
      </c>
    </row>
    <row r="113" spans="1:8" ht="89.25" x14ac:dyDescent="0.2">
      <c r="A113" s="20" t="s">
        <v>111</v>
      </c>
      <c r="B113" s="21" t="s">
        <v>112</v>
      </c>
      <c r="C113" s="21" t="s">
        <v>9</v>
      </c>
      <c r="D113" s="21" t="s">
        <v>10</v>
      </c>
      <c r="E113" s="21" t="s">
        <v>154</v>
      </c>
      <c r="F113" s="21" t="s">
        <v>113</v>
      </c>
      <c r="G113" s="36">
        <v>2344</v>
      </c>
      <c r="H113" s="38">
        <v>2344</v>
      </c>
    </row>
    <row r="114" spans="1:8" ht="102" x14ac:dyDescent="0.2">
      <c r="A114" s="20" t="s">
        <v>114</v>
      </c>
      <c r="B114" s="21" t="s">
        <v>115</v>
      </c>
      <c r="C114" s="21" t="s">
        <v>44</v>
      </c>
      <c r="D114" s="21" t="s">
        <v>22</v>
      </c>
      <c r="E114" s="21" t="s">
        <v>156</v>
      </c>
      <c r="F114" s="21" t="s">
        <v>31</v>
      </c>
      <c r="G114" s="36">
        <v>112.2</v>
      </c>
      <c r="H114" s="38">
        <v>143.1</v>
      </c>
    </row>
    <row r="115" spans="1:8" ht="102" x14ac:dyDescent="0.2">
      <c r="A115" s="20" t="s">
        <v>114</v>
      </c>
      <c r="B115" s="21" t="s">
        <v>115</v>
      </c>
      <c r="C115" s="21" t="s">
        <v>44</v>
      </c>
      <c r="D115" s="21" t="s">
        <v>22</v>
      </c>
      <c r="E115" s="21" t="s">
        <v>158</v>
      </c>
      <c r="F115" s="21" t="s">
        <v>32</v>
      </c>
      <c r="G115" s="36">
        <v>33.9</v>
      </c>
      <c r="H115" s="38">
        <v>43.3</v>
      </c>
    </row>
    <row r="116" spans="1:8" ht="51" x14ac:dyDescent="0.2">
      <c r="A116" s="25" t="s">
        <v>116</v>
      </c>
      <c r="B116" s="21" t="s">
        <v>117</v>
      </c>
      <c r="C116" s="21" t="s">
        <v>44</v>
      </c>
      <c r="D116" s="21" t="s">
        <v>68</v>
      </c>
      <c r="E116" s="21" t="s">
        <v>156</v>
      </c>
      <c r="F116" s="21" t="s">
        <v>31</v>
      </c>
      <c r="G116" s="36">
        <v>283.10000000000002</v>
      </c>
      <c r="H116" s="38">
        <v>283.10000000000002</v>
      </c>
    </row>
    <row r="117" spans="1:8" ht="51" x14ac:dyDescent="0.2">
      <c r="A117" s="25" t="s">
        <v>116</v>
      </c>
      <c r="B117" s="21" t="s">
        <v>117</v>
      </c>
      <c r="C117" s="21" t="s">
        <v>44</v>
      </c>
      <c r="D117" s="21" t="s">
        <v>68</v>
      </c>
      <c r="E117" s="21" t="s">
        <v>157</v>
      </c>
      <c r="F117" s="21" t="s">
        <v>52</v>
      </c>
      <c r="G117" s="36">
        <v>36.200000000000003</v>
      </c>
      <c r="H117" s="38">
        <v>36.200000000000003</v>
      </c>
    </row>
    <row r="118" spans="1:8" ht="51" x14ac:dyDescent="0.2">
      <c r="A118" s="25" t="s">
        <v>116</v>
      </c>
      <c r="B118" s="21" t="s">
        <v>117</v>
      </c>
      <c r="C118" s="21" t="s">
        <v>44</v>
      </c>
      <c r="D118" s="21" t="s">
        <v>68</v>
      </c>
      <c r="E118" s="21" t="s">
        <v>158</v>
      </c>
      <c r="F118" s="21" t="s">
        <v>32</v>
      </c>
      <c r="G118" s="36">
        <v>85.5</v>
      </c>
      <c r="H118" s="38">
        <v>85.5</v>
      </c>
    </row>
    <row r="119" spans="1:8" ht="51" x14ac:dyDescent="0.2">
      <c r="A119" s="25" t="s">
        <v>116</v>
      </c>
      <c r="B119" s="21" t="s">
        <v>117</v>
      </c>
      <c r="C119" s="21" t="s">
        <v>44</v>
      </c>
      <c r="D119" s="21" t="s">
        <v>68</v>
      </c>
      <c r="E119" s="21" t="s">
        <v>155</v>
      </c>
      <c r="F119" s="21" t="s">
        <v>39</v>
      </c>
      <c r="G119" s="36">
        <v>13.6</v>
      </c>
      <c r="H119" s="38">
        <v>14</v>
      </c>
    </row>
    <row r="120" spans="1:8" ht="69" customHeight="1" x14ac:dyDescent="0.2">
      <c r="A120" s="25" t="s">
        <v>116</v>
      </c>
      <c r="B120" s="21" t="s">
        <v>117</v>
      </c>
      <c r="C120" s="21" t="s">
        <v>44</v>
      </c>
      <c r="D120" s="21" t="s">
        <v>68</v>
      </c>
      <c r="E120" s="21" t="s">
        <v>155</v>
      </c>
      <c r="F120" s="21" t="s">
        <v>35</v>
      </c>
      <c r="G120" s="36">
        <v>15</v>
      </c>
      <c r="H120" s="38">
        <v>26</v>
      </c>
    </row>
    <row r="121" spans="1:8" ht="63.75" x14ac:dyDescent="0.2">
      <c r="A121" s="25" t="s">
        <v>118</v>
      </c>
      <c r="B121" s="21" t="s">
        <v>119</v>
      </c>
      <c r="C121" s="21" t="s">
        <v>44</v>
      </c>
      <c r="D121" s="21" t="s">
        <v>68</v>
      </c>
      <c r="E121" s="21" t="s">
        <v>156</v>
      </c>
      <c r="F121" s="21" t="s">
        <v>31</v>
      </c>
      <c r="G121" s="36">
        <v>285.61799999999999</v>
      </c>
      <c r="H121" s="38">
        <v>294.41800000000001</v>
      </c>
    </row>
    <row r="122" spans="1:8" ht="63.75" x14ac:dyDescent="0.2">
      <c r="A122" s="25" t="s">
        <v>118</v>
      </c>
      <c r="B122" s="21" t="s">
        <v>119</v>
      </c>
      <c r="C122" s="21" t="s">
        <v>44</v>
      </c>
      <c r="D122" s="21" t="s">
        <v>68</v>
      </c>
      <c r="E122" s="21" t="s">
        <v>157</v>
      </c>
      <c r="F122" s="21" t="s">
        <v>52</v>
      </c>
      <c r="G122" s="36">
        <v>36.200000000000003</v>
      </c>
      <c r="H122" s="38">
        <v>36.200000000000003</v>
      </c>
    </row>
    <row r="123" spans="1:8" ht="63.75" x14ac:dyDescent="0.2">
      <c r="A123" s="25" t="s">
        <v>118</v>
      </c>
      <c r="B123" s="21" t="s">
        <v>119</v>
      </c>
      <c r="C123" s="21" t="s">
        <v>44</v>
      </c>
      <c r="D123" s="21" t="s">
        <v>68</v>
      </c>
      <c r="E123" s="21" t="s">
        <v>158</v>
      </c>
      <c r="F123" s="21" t="s">
        <v>32</v>
      </c>
      <c r="G123" s="36">
        <v>85.6</v>
      </c>
      <c r="H123" s="38">
        <v>88.2</v>
      </c>
    </row>
    <row r="124" spans="1:8" ht="63.75" x14ac:dyDescent="0.2">
      <c r="A124" s="25" t="s">
        <v>118</v>
      </c>
      <c r="B124" s="21" t="s">
        <v>119</v>
      </c>
      <c r="C124" s="21" t="s">
        <v>44</v>
      </c>
      <c r="D124" s="21" t="s">
        <v>68</v>
      </c>
      <c r="E124" s="21" t="s">
        <v>155</v>
      </c>
      <c r="F124" s="21" t="s">
        <v>35</v>
      </c>
      <c r="G124" s="36">
        <v>19.981999999999999</v>
      </c>
      <c r="H124" s="38">
        <v>19.981999999999999</v>
      </c>
    </row>
    <row r="125" spans="1:8" ht="114.75" x14ac:dyDescent="0.2">
      <c r="A125" s="20" t="s">
        <v>120</v>
      </c>
      <c r="B125" s="21" t="s">
        <v>121</v>
      </c>
      <c r="C125" s="21" t="s">
        <v>44</v>
      </c>
      <c r="D125" s="21" t="s">
        <v>14</v>
      </c>
      <c r="E125" s="21" t="s">
        <v>164</v>
      </c>
      <c r="F125" s="21" t="s">
        <v>34</v>
      </c>
      <c r="G125" s="36">
        <v>0</v>
      </c>
      <c r="H125" s="38">
        <v>31635</v>
      </c>
    </row>
    <row r="126" spans="1:8" ht="178.5" x14ac:dyDescent="0.2">
      <c r="A126" s="20" t="s">
        <v>122</v>
      </c>
      <c r="B126" s="21" t="s">
        <v>123</v>
      </c>
      <c r="C126" s="21" t="s">
        <v>44</v>
      </c>
      <c r="D126" s="21" t="s">
        <v>14</v>
      </c>
      <c r="E126" s="21" t="s">
        <v>164</v>
      </c>
      <c r="F126" s="21" t="s">
        <v>34</v>
      </c>
      <c r="G126" s="36">
        <v>31635</v>
      </c>
      <c r="H126" s="38">
        <v>0</v>
      </c>
    </row>
    <row r="127" spans="1:8" ht="102" x14ac:dyDescent="0.2">
      <c r="A127" s="20" t="s">
        <v>124</v>
      </c>
      <c r="B127" s="21" t="s">
        <v>125</v>
      </c>
      <c r="C127" s="21" t="s">
        <v>9</v>
      </c>
      <c r="D127" s="21" t="s">
        <v>10</v>
      </c>
      <c r="E127" s="21" t="s">
        <v>155</v>
      </c>
      <c r="F127" s="21" t="s">
        <v>126</v>
      </c>
      <c r="G127" s="36">
        <v>11</v>
      </c>
      <c r="H127" s="38">
        <v>11</v>
      </c>
    </row>
    <row r="128" spans="1:8" ht="126" customHeight="1" x14ac:dyDescent="0.2">
      <c r="A128" s="20" t="s">
        <v>124</v>
      </c>
      <c r="B128" s="21" t="s">
        <v>125</v>
      </c>
      <c r="C128" s="21" t="s">
        <v>9</v>
      </c>
      <c r="D128" s="21" t="s">
        <v>10</v>
      </c>
      <c r="E128" s="21" t="s">
        <v>154</v>
      </c>
      <c r="F128" s="21" t="s">
        <v>126</v>
      </c>
      <c r="G128" s="36">
        <v>1098.5</v>
      </c>
      <c r="H128" s="38">
        <v>1098.5</v>
      </c>
    </row>
    <row r="129" spans="1:8" ht="12.75" customHeight="1" x14ac:dyDescent="0.2"/>
    <row r="130" spans="1:8" ht="12.75" customHeight="1" x14ac:dyDescent="0.2"/>
    <row r="131" spans="1:8" ht="12.75" customHeight="1" x14ac:dyDescent="0.2"/>
    <row r="132" spans="1:8" ht="12.75" customHeight="1" x14ac:dyDescent="0.2"/>
    <row r="133" spans="1:8" ht="12.75" customHeight="1" x14ac:dyDescent="0.2"/>
    <row r="134" spans="1:8" ht="12.75" customHeight="1" x14ac:dyDescent="0.2"/>
    <row r="135" spans="1:8" ht="12.75" customHeight="1" x14ac:dyDescent="0.2"/>
    <row r="136" spans="1:8" ht="12.75" customHeight="1" x14ac:dyDescent="0.2"/>
    <row r="137" spans="1:8" ht="12.75" customHeight="1" x14ac:dyDescent="0.2"/>
    <row r="138" spans="1:8" ht="12.75" customHeight="1" x14ac:dyDescent="0.2"/>
    <row r="139" spans="1:8" ht="12.75" customHeight="1" x14ac:dyDescent="0.2"/>
    <row r="140" spans="1:8" ht="12.75" customHeight="1" x14ac:dyDescent="0.2"/>
    <row r="141" spans="1:8" ht="12.75" customHeight="1" x14ac:dyDescent="0.2">
      <c r="A141" s="42" t="s">
        <v>143</v>
      </c>
      <c r="B141" s="42"/>
      <c r="C141" s="42"/>
      <c r="G141" s="11"/>
      <c r="H141"/>
    </row>
    <row r="142" spans="1:8" ht="12.75" customHeight="1" x14ac:dyDescent="0.25">
      <c r="A142" s="42" t="s">
        <v>144</v>
      </c>
      <c r="B142" s="42"/>
      <c r="C142" s="42"/>
      <c r="E142" s="43" t="s">
        <v>146</v>
      </c>
      <c r="F142" s="43"/>
      <c r="G142" s="43"/>
      <c r="H142"/>
    </row>
    <row r="143" spans="1:8" ht="12.75" customHeight="1" x14ac:dyDescent="0.2">
      <c r="A143" s="42" t="s">
        <v>145</v>
      </c>
      <c r="B143" s="42"/>
      <c r="C143" s="42"/>
      <c r="G143" s="11"/>
      <c r="H143"/>
    </row>
  </sheetData>
  <mergeCells count="9">
    <mergeCell ref="A142:C142"/>
    <mergeCell ref="E142:G142"/>
    <mergeCell ref="A143:C143"/>
    <mergeCell ref="B1:H1"/>
    <mergeCell ref="B2:H2"/>
    <mergeCell ref="B3:H3"/>
    <mergeCell ref="B4:H4"/>
    <mergeCell ref="A6:H6"/>
    <mergeCell ref="A141:C141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2018-2019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rep:2.42.0.260</dc:description>
  <cp:lastModifiedBy>Work</cp:lastModifiedBy>
  <cp:lastPrinted>2017-08-29T07:54:00Z</cp:lastPrinted>
  <dcterms:created xsi:type="dcterms:W3CDTF">2017-06-13T05:39:41Z</dcterms:created>
  <dcterms:modified xsi:type="dcterms:W3CDTF">2018-02-26T10:42:37Z</dcterms:modified>
</cp:coreProperties>
</file>